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12120" windowHeight="8070"/>
  </bookViews>
  <sheets>
    <sheet name="data" sheetId="2" r:id="rId1"/>
  </sheets>
  <definedNames>
    <definedName name="_xlnm._FilterDatabase" localSheetId="0" hidden="1">data!$G$2:$S$1895</definedName>
    <definedName name="data">data!$H$4:$M$1895</definedName>
    <definedName name="Date">data!$I$5:$I$1895</definedName>
    <definedName name="Dollars">data!$L$5:$L$1895</definedName>
    <definedName name="mean">data!$N$5:$N$1895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24519" iterate="1" iterateCount="1"/>
</workbook>
</file>

<file path=xl/calcChain.xml><?xml version="1.0" encoding="utf-8"?>
<calcChain xmlns="http://schemas.openxmlformats.org/spreadsheetml/2006/main">
  <c r="R9" i="2" a="1"/>
  <c r="R9"/>
  <c r="R10" a="1"/>
  <c r="R10"/>
  <c r="R11" a="1"/>
  <c r="R11"/>
  <c r="R12" a="1"/>
  <c r="R12"/>
  <c r="R13" a="1"/>
  <c r="R13"/>
  <c r="R14" a="1"/>
  <c r="R14"/>
  <c r="R15" a="1"/>
  <c r="R15"/>
  <c r="R16" a="1"/>
  <c r="R16"/>
  <c r="R8" a="1"/>
  <c r="R8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5"/>
  <c r="P23"/>
  <c r="S23"/>
  <c r="O19"/>
  <c r="Q7"/>
  <c r="P7"/>
  <c r="O4"/>
  <c r="K2"/>
</calcChain>
</file>

<file path=xl/sharedStrings.xml><?xml version="1.0" encoding="utf-8"?>
<sst xmlns="http://schemas.openxmlformats.org/spreadsheetml/2006/main" count="5725" uniqueCount="37">
  <si>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</si>
  <si>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</si>
  <si>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</si>
  <si>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</si>
  <si>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</si>
  <si>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</si>
  <si>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</si>
  <si>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</si>
  <si>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</si>
  <si>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</si>
  <si>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</si>
  <si>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</si>
  <si>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</si>
  <si>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</si>
  <si>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</si>
  <si>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</si>
  <si>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</si>
  <si>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</si>
  <si>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</si>
  <si>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</si>
  <si>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</si>
  <si>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</si>
  <si>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</si>
  <si>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</si>
  <si>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</si>
  <si>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&gt;=1/1/2004</t>
  </si>
  <si>
    <t>Problem 1</t>
  </si>
  <si>
    <t>&lt;=12/31/2005</t>
  </si>
  <si>
    <t>Problem 2</t>
  </si>
  <si>
    <t>revenue</t>
  </si>
  <si>
    <t>units</t>
  </si>
  <si>
    <t>Problem 3</t>
  </si>
  <si>
    <t>&lt;&gt;West</t>
  </si>
  <si>
    <t>Problem 4</t>
  </si>
  <si>
    <t>Big</t>
  </si>
  <si>
    <t>mean</t>
  </si>
  <si>
    <t>array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</si>
</sst>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0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44" fontId="1" fillId="0" borderId="0" applyFont="0" applyFill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" applyNumberFormat="0" applyAlignment="0" applyProtection="0"/>
    <xf numFmtId="0" fontId="15" fillId="0" borderId="6" applyNumberFormat="0" applyFill="0" applyAlignment="0" applyProtection="0"/>
    <xf numFmtId="0" fontId="16" fillId="34" borderId="0" applyNumberFormat="0" applyBorder="0" applyAlignment="0" applyProtection="0"/>
    <xf numFmtId="0" fontId="3" fillId="35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28" applyFont="1"/>
    <xf numFmtId="1" fontId="0" fillId="0" borderId="0" xfId="0" applyNumberFormat="1"/>
    <xf numFmtId="0" fontId="2" fillId="0" borderId="0" xfId="0" applyFont="1"/>
    <xf numFmtId="44" fontId="0" fillId="0" borderId="0" xfId="0" applyNumberFormat="1"/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425450</xdr:colOff>
      <xdr:row>22</xdr:row>
      <xdr:rowOff>44450</xdr:rowOff>
    </xdr:from>
    <xdr:to>
      <xdr:col>17</xdr:col>
      <xdr:colOff>438150</xdr:colOff>
      <xdr:row>23</xdr:row>
      <xdr:rowOff>60325</xdr:rowOff>
    </xdr:to>
    <xdr:cxnSp macro="">
      <xdr:nvCxnSpPr>
        <xdr:cNvPr id="3" name="Straight Arrow Connector 2"/>
        <xdr:cNvCxnSpPr/>
      </xdr:nvCxnSpPr>
      <xdr:spPr>
        <a:xfrm rot="16200000" flipV="1">
          <a:off x="16135350" y="3689350"/>
          <a:ext cx="17780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285750</xdr:colOff>
      <xdr:row>7</xdr:row>
      <xdr:rowOff>98425</xdr:rowOff>
    </xdr:from>
    <xdr:to>
      <xdr:col>18</xdr:col>
      <xdr:colOff>111125</xdr:colOff>
      <xdr:row>13</xdr:row>
      <xdr:rowOff>104775</xdr:rowOff>
    </xdr:to>
    <xdr:cxnSp macro="">
      <xdr:nvCxnSpPr>
        <xdr:cNvPr id="7" name="Straight Arrow Connector 6"/>
        <xdr:cNvCxnSpPr/>
      </xdr:nvCxnSpPr>
      <xdr:spPr>
        <a:xfrm rot="5400000">
          <a:off x="15868650" y="1441450"/>
          <a:ext cx="977900" cy="558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1895"/>
  <sheetViews>
    <sheetView tabSelected="1" topLeftCell="H1" zoomScale="75" workbookViewId="0">
      <selection activeCell="O6" sqref="O6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5" max="15" width="36.42578125" customWidth="1"/>
    <col min="16" max="16" width="20.5703125" customWidth="1"/>
    <col min="18" max="18" width="11" customWidth="1"/>
    <col min="19" max="19" width="10.85546875" customWidth="1"/>
  </cols>
  <sheetData>
    <row r="2" spans="2:19">
      <c r="K2">
        <f>SUM(Units)</f>
        <v>78707</v>
      </c>
    </row>
    <row r="3" spans="2:19">
      <c r="O3" s="4" t="s">
        <v>26</v>
      </c>
      <c r="P3" t="s">
        <v>14</v>
      </c>
      <c r="Q3" t="s">
        <v>16</v>
      </c>
      <c r="R3" t="s">
        <v>15</v>
      </c>
      <c r="S3" t="s">
        <v>15</v>
      </c>
    </row>
    <row r="4" spans="2:19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  <c r="N4" t="s">
        <v>35</v>
      </c>
      <c r="O4">
        <f>DSUM(data,4,P3:S4)</f>
        <v>1425</v>
      </c>
      <c r="P4" t="s">
        <v>4</v>
      </c>
      <c r="Q4" t="s">
        <v>10</v>
      </c>
      <c r="R4" t="s">
        <v>25</v>
      </c>
      <c r="S4" t="s">
        <v>27</v>
      </c>
    </row>
    <row r="5" spans="2:19">
      <c r="B5" s="2"/>
      <c r="G5">
        <v>1</v>
      </c>
      <c r="H5" t="s">
        <v>8</v>
      </c>
      <c r="I5" s="1">
        <v>38078</v>
      </c>
      <c r="J5" t="s">
        <v>10</v>
      </c>
      <c r="K5" s="3">
        <v>45</v>
      </c>
      <c r="L5" s="2">
        <v>137.20455832336393</v>
      </c>
      <c r="M5" t="s">
        <v>21</v>
      </c>
      <c r="N5" s="5">
        <f>L5/K5</f>
        <v>3.0489901849636429</v>
      </c>
      <c r="O5" s="2"/>
    </row>
    <row r="6" spans="2:19">
      <c r="B6" s="2"/>
      <c r="G6">
        <v>2</v>
      </c>
      <c r="H6" t="s">
        <v>3</v>
      </c>
      <c r="I6" s="1">
        <v>38056</v>
      </c>
      <c r="J6" t="s">
        <v>9</v>
      </c>
      <c r="K6" s="3">
        <v>50</v>
      </c>
      <c r="L6" s="2">
        <v>152.00730307485438</v>
      </c>
      <c r="M6" t="s">
        <v>22</v>
      </c>
      <c r="N6" s="5">
        <f t="shared" ref="N6:N69" si="0">L6/K6</f>
        <v>3.0401460614970874</v>
      </c>
      <c r="P6" t="s">
        <v>29</v>
      </c>
      <c r="Q6" t="s">
        <v>30</v>
      </c>
      <c r="R6" t="s">
        <v>14</v>
      </c>
    </row>
    <row r="7" spans="2:19">
      <c r="B7" s="2"/>
      <c r="G7">
        <v>3</v>
      </c>
      <c r="H7" t="s">
        <v>6</v>
      </c>
      <c r="I7" s="1">
        <v>38408</v>
      </c>
      <c r="J7" t="s">
        <v>13</v>
      </c>
      <c r="K7" s="3">
        <v>9</v>
      </c>
      <c r="L7" s="2">
        <v>28.719483117139745</v>
      </c>
      <c r="M7" t="s">
        <v>22</v>
      </c>
      <c r="N7" s="5">
        <f t="shared" si="0"/>
        <v>3.1910536796821938</v>
      </c>
      <c r="O7" s="4" t="s">
        <v>28</v>
      </c>
      <c r="P7" s="2">
        <f>DSUM(data,5,R6:R7)</f>
        <v>25947.235264132571</v>
      </c>
      <c r="Q7">
        <f>DSUM(data,4,R6:R7)</f>
        <v>8516</v>
      </c>
      <c r="R7" t="s">
        <v>6</v>
      </c>
    </row>
    <row r="8" spans="2:19">
      <c r="B8" s="2"/>
      <c r="G8">
        <v>4</v>
      </c>
      <c r="H8" t="s">
        <v>3</v>
      </c>
      <c r="I8" s="1">
        <v>38859</v>
      </c>
      <c r="J8" t="s">
        <v>10</v>
      </c>
      <c r="K8" s="3">
        <v>55</v>
      </c>
      <c r="L8" s="2">
        <v>167.07532251655616</v>
      </c>
      <c r="M8" t="s">
        <v>23</v>
      </c>
      <c r="N8" s="5">
        <f t="shared" si="0"/>
        <v>3.0377331366646572</v>
      </c>
      <c r="O8" t="s">
        <v>6</v>
      </c>
      <c r="P8" s="2">
        <f t="dataTable" ref="P8:Q16" dt2D="0" dtr="0" r1="R7"/>
        <v>25947.235264132571</v>
      </c>
      <c r="Q8">
        <v>8516</v>
      </c>
      <c r="R8">
        <f t="array" ref="R8">SUM((Name=O8)*Units)</f>
        <v>8516</v>
      </c>
      <c r="S8" s="4" t="s">
        <v>36</v>
      </c>
    </row>
    <row r="9" spans="2:19">
      <c r="B9" s="2"/>
      <c r="G9">
        <v>5</v>
      </c>
      <c r="H9" t="s">
        <v>4</v>
      </c>
      <c r="I9" s="1">
        <v>38155</v>
      </c>
      <c r="J9" t="s">
        <v>10</v>
      </c>
      <c r="K9" s="3">
        <v>43</v>
      </c>
      <c r="L9" s="2">
        <v>130.60287243901442</v>
      </c>
      <c r="M9" t="s">
        <v>22</v>
      </c>
      <c r="N9" s="5">
        <f t="shared" si="0"/>
        <v>3.0372761032328937</v>
      </c>
      <c r="O9" t="s">
        <v>8</v>
      </c>
      <c r="P9" s="2">
        <v>28561.53028068001</v>
      </c>
      <c r="Q9">
        <v>9378</v>
      </c>
      <c r="R9">
        <f t="array" ref="R9">SUM((Name=O9)*Units)</f>
        <v>9378</v>
      </c>
    </row>
    <row r="10" spans="2:19">
      <c r="B10" s="2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2">
        <v>175.99097407072162</v>
      </c>
      <c r="M10" t="s">
        <v>22</v>
      </c>
      <c r="N10" s="5">
        <f t="shared" si="0"/>
        <v>3.0343271391503728</v>
      </c>
      <c r="O10" t="s">
        <v>7</v>
      </c>
      <c r="P10" s="2">
        <v>27590.573172458844</v>
      </c>
      <c r="Q10">
        <v>9044</v>
      </c>
      <c r="R10">
        <f t="array" ref="R10">SUM((Name=O10)*Units)</f>
        <v>9044</v>
      </c>
    </row>
    <row r="11" spans="2:19">
      <c r="B11" s="2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2">
        <v>25.800692176216739</v>
      </c>
      <c r="M11" t="s">
        <v>22</v>
      </c>
      <c r="N11" s="5">
        <f t="shared" si="0"/>
        <v>3.2250865220270923</v>
      </c>
      <c r="O11" t="s">
        <v>2</v>
      </c>
      <c r="P11" s="2">
        <v>24890.655792285193</v>
      </c>
      <c r="Q11">
        <v>8160</v>
      </c>
      <c r="R11">
        <f t="array" ref="R11">SUM((Name=O11)*Units)</f>
        <v>8160</v>
      </c>
    </row>
    <row r="12" spans="2:19">
      <c r="B12" s="2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2">
        <v>217.83965386113226</v>
      </c>
      <c r="M12" t="s">
        <v>22</v>
      </c>
      <c r="N12" s="5">
        <f t="shared" si="0"/>
        <v>3.0255507480712813</v>
      </c>
      <c r="O12" s="2" t="s">
        <v>1</v>
      </c>
      <c r="P12" s="2">
        <v>23849.558720909081</v>
      </c>
      <c r="Q12">
        <v>7811</v>
      </c>
      <c r="R12">
        <f t="array" ref="R12">SUM((Name=O12)*Units)</f>
        <v>7811</v>
      </c>
    </row>
    <row r="13" spans="2:19">
      <c r="B13" s="2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2">
        <v>226.64232685518837</v>
      </c>
      <c r="M13" t="s">
        <v>21</v>
      </c>
      <c r="N13" s="5">
        <f t="shared" si="0"/>
        <v>3.0218976914025117</v>
      </c>
      <c r="O13" t="s">
        <v>5</v>
      </c>
      <c r="P13" s="2">
        <v>25079.86415425767</v>
      </c>
      <c r="Q13">
        <v>8224</v>
      </c>
      <c r="R13">
        <f t="array" ref="R13">SUM((Name=O13)*Units)</f>
        <v>8224</v>
      </c>
    </row>
    <row r="14" spans="2:19">
      <c r="B14" s="2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2">
        <v>73.502342173405509</v>
      </c>
      <c r="M14" t="s">
        <v>24</v>
      </c>
      <c r="N14" s="5">
        <f t="shared" si="0"/>
        <v>3.0625975905585627</v>
      </c>
      <c r="O14" t="s">
        <v>3</v>
      </c>
      <c r="P14" s="2">
        <v>28434.692781104593</v>
      </c>
      <c r="Q14">
        <v>9344</v>
      </c>
      <c r="R14">
        <f t="array" ref="R14">SUM((Name=O14)*Units)</f>
        <v>9344</v>
      </c>
    </row>
    <row r="15" spans="2:19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2">
        <v>130.83536844241408</v>
      </c>
      <c r="M15" t="s">
        <v>24</v>
      </c>
      <c r="N15" s="5">
        <f t="shared" si="0"/>
        <v>3.0426829870328858</v>
      </c>
      <c r="O15" s="2" t="s">
        <v>0</v>
      </c>
      <c r="P15" s="2">
        <v>28941.178421737848</v>
      </c>
      <c r="Q15">
        <v>9502</v>
      </c>
      <c r="R15">
        <f t="array" ref="R15">SUM((Name=O15)*Units)</f>
        <v>9502</v>
      </c>
    </row>
    <row r="16" spans="2:19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2">
        <v>71.034367691096961</v>
      </c>
      <c r="M16" t="s">
        <v>23</v>
      </c>
      <c r="N16" s="5">
        <f t="shared" si="0"/>
        <v>3.0884507691781287</v>
      </c>
      <c r="O16" t="s">
        <v>4</v>
      </c>
      <c r="P16" s="2">
        <v>26617.385556654986</v>
      </c>
      <c r="Q16">
        <v>8728</v>
      </c>
      <c r="R16">
        <f t="array" ref="R16">SUM((Name=O16)*Units)</f>
        <v>8728</v>
      </c>
    </row>
    <row r="17" spans="2:19">
      <c r="B17" s="2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2">
        <v>149.59279694174981</v>
      </c>
      <c r="M17" t="s">
        <v>23</v>
      </c>
      <c r="N17" s="5">
        <f t="shared" si="0"/>
        <v>3.0529142233010167</v>
      </c>
    </row>
    <row r="18" spans="2:19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2">
        <v>56.471999230139573</v>
      </c>
      <c r="M18" t="s">
        <v>21</v>
      </c>
      <c r="N18" s="5">
        <f t="shared" si="0"/>
        <v>3.1373332905633098</v>
      </c>
      <c r="O18" s="4" t="s">
        <v>31</v>
      </c>
      <c r="Q18" t="s">
        <v>14</v>
      </c>
      <c r="R18" t="s">
        <v>16</v>
      </c>
      <c r="S18" t="s">
        <v>20</v>
      </c>
    </row>
    <row r="19" spans="2:19">
      <c r="B19" s="2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2">
        <v>-21.993044717303864</v>
      </c>
      <c r="M19" t="s">
        <v>24</v>
      </c>
      <c r="N19" s="5">
        <f t="shared" si="0"/>
        <v>2.749130589662983</v>
      </c>
      <c r="O19" s="2">
        <f>DSUM(data,4,Q18:S19)</f>
        <v>1417</v>
      </c>
      <c r="Q19" t="s">
        <v>2</v>
      </c>
      <c r="R19" t="s">
        <v>10</v>
      </c>
      <c r="S19" t="s">
        <v>32</v>
      </c>
    </row>
    <row r="20" spans="2:19">
      <c r="B20" s="2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2">
        <v>137.39037590916232</v>
      </c>
      <c r="M20" t="s">
        <v>24</v>
      </c>
      <c r="N20" s="5">
        <f t="shared" si="0"/>
        <v>3.0531194646480513</v>
      </c>
    </row>
    <row r="21" spans="2:19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2">
        <v>199.65433473774931</v>
      </c>
      <c r="M21" t="s">
        <v>21</v>
      </c>
      <c r="N21" s="5">
        <f t="shared" si="0"/>
        <v>3.0250656778446867</v>
      </c>
      <c r="O21" s="4" t="s">
        <v>33</v>
      </c>
    </row>
    <row r="22" spans="2:19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2">
        <v>265.18755145539586</v>
      </c>
      <c r="M22" t="s">
        <v>22</v>
      </c>
      <c r="N22" s="5">
        <f t="shared" si="0"/>
        <v>3.0134949029022255</v>
      </c>
      <c r="R22" t="s">
        <v>14</v>
      </c>
      <c r="S22" t="s">
        <v>34</v>
      </c>
    </row>
    <row r="23" spans="2:19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2">
        <v>236.14697789113248</v>
      </c>
      <c r="M23" t="s">
        <v>21</v>
      </c>
      <c r="N23" s="5">
        <f t="shared" si="0"/>
        <v>3.0275253575786216</v>
      </c>
      <c r="P23">
        <f>DSUM(data,5,R22:S23)/DSUM(data,4,R22:S23)</f>
        <v>3.6442815940644691</v>
      </c>
      <c r="R23" t="s">
        <v>6</v>
      </c>
      <c r="S23" t="b">
        <f>(L5/K5)&gt;3.3</f>
        <v>0</v>
      </c>
    </row>
    <row r="24" spans="2:19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2">
        <v>173.11529461915569</v>
      </c>
      <c r="M24" t="s">
        <v>22</v>
      </c>
      <c r="N24" s="5">
        <f t="shared" si="0"/>
        <v>3.037110431915012</v>
      </c>
      <c r="O24" t="s">
        <v>6</v>
      </c>
      <c r="P24" s="2">
        <f t="dataTable" ref="P24:P32" dt2D="0" dtr="0" r1="R23"/>
        <v>3.6442815940644691</v>
      </c>
    </row>
    <row r="25" spans="2:19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2">
        <v>38.081435709433634</v>
      </c>
      <c r="M25" t="s">
        <v>23</v>
      </c>
      <c r="N25" s="5">
        <f t="shared" si="0"/>
        <v>3.1734529757861361</v>
      </c>
      <c r="O25" t="s">
        <v>8</v>
      </c>
      <c r="P25" s="2">
        <v>3.4876790962458224</v>
      </c>
    </row>
    <row r="26" spans="2:19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2">
        <v>86.512775700642493</v>
      </c>
      <c r="M26" t="s">
        <v>22</v>
      </c>
      <c r="N26" s="5">
        <f t="shared" si="0"/>
        <v>3.0897419893086604</v>
      </c>
      <c r="O26" t="s">
        <v>7</v>
      </c>
      <c r="P26" s="2">
        <v>3.4969166140854058</v>
      </c>
    </row>
    <row r="27" spans="2:19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2">
        <v>77.307151643363554</v>
      </c>
      <c r="M27" t="s">
        <v>22</v>
      </c>
      <c r="N27" s="5">
        <f t="shared" si="0"/>
        <v>3.0922860657345423</v>
      </c>
      <c r="O27" t="s">
        <v>2</v>
      </c>
      <c r="P27" s="2">
        <v>3.4095038890219564</v>
      </c>
    </row>
    <row r="28" spans="2:19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2">
        <v>74.622434460070465</v>
      </c>
      <c r="M28" t="s">
        <v>23</v>
      </c>
      <c r="N28" s="5">
        <f t="shared" si="0"/>
        <v>3.1092681025029361</v>
      </c>
      <c r="O28" s="2" t="s">
        <v>1</v>
      </c>
      <c r="P28" s="2">
        <v>3.4359124730273893</v>
      </c>
    </row>
    <row r="29" spans="2:19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2">
        <v>115.98517718889856</v>
      </c>
      <c r="M29" t="s">
        <v>22</v>
      </c>
      <c r="N29" s="5">
        <f t="shared" si="0"/>
        <v>3.0522415049710148</v>
      </c>
      <c r="O29" t="s">
        <v>5</v>
      </c>
      <c r="P29" s="2">
        <v>3.61747181043483</v>
      </c>
    </row>
    <row r="30" spans="2:19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2">
        <v>233.05438870487612</v>
      </c>
      <c r="M30" t="s">
        <v>22</v>
      </c>
      <c r="N30" s="5">
        <f t="shared" si="0"/>
        <v>3.0266803727905991</v>
      </c>
      <c r="O30" t="s">
        <v>3</v>
      </c>
      <c r="P30" s="2">
        <v>3.6121821474218612</v>
      </c>
    </row>
    <row r="31" spans="2:19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2">
        <v>161.46395235499537</v>
      </c>
      <c r="M31" t="s">
        <v>22</v>
      </c>
      <c r="N31" s="5">
        <f t="shared" si="0"/>
        <v>3.0464896670753845</v>
      </c>
      <c r="O31" s="2" t="s">
        <v>0</v>
      </c>
      <c r="P31" s="2">
        <v>3.5909944759095271</v>
      </c>
    </row>
    <row r="32" spans="2:19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2">
        <v>125.2697558819725</v>
      </c>
      <c r="M32" t="s">
        <v>23</v>
      </c>
      <c r="N32" s="5">
        <f t="shared" si="0"/>
        <v>3.0553598995603051</v>
      </c>
      <c r="O32" t="s">
        <v>4</v>
      </c>
      <c r="P32" s="2">
        <v>3.6205958094621433</v>
      </c>
    </row>
    <row r="33" spans="2:14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2">
        <v>59.153898700773034</v>
      </c>
      <c r="M33" t="s">
        <v>23</v>
      </c>
      <c r="N33" s="5">
        <f t="shared" si="0"/>
        <v>3.1133630895143702</v>
      </c>
    </row>
    <row r="34" spans="2:14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2">
        <v>-24.625751249139931</v>
      </c>
      <c r="M34" t="s">
        <v>23</v>
      </c>
      <c r="N34" s="5">
        <f t="shared" si="0"/>
        <v>2.7361945832377703</v>
      </c>
    </row>
    <row r="35" spans="2:14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2">
        <v>115.58433775100286</v>
      </c>
      <c r="M35" t="s">
        <v>21</v>
      </c>
      <c r="N35" s="5">
        <f t="shared" si="0"/>
        <v>3.0416930987106015</v>
      </c>
    </row>
    <row r="36" spans="2:14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2">
        <v>76.562095842195291</v>
      </c>
      <c r="M36" t="s">
        <v>21</v>
      </c>
      <c r="N36" s="5">
        <f t="shared" si="0"/>
        <v>3.0624838336878115</v>
      </c>
    </row>
    <row r="37" spans="2:14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2">
        <v>59.382749361194016</v>
      </c>
      <c r="M37" t="s">
        <v>22</v>
      </c>
      <c r="N37" s="5">
        <f t="shared" si="0"/>
        <v>3.1254078611154745</v>
      </c>
    </row>
    <row r="38" spans="2:14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2">
        <v>259.85996934004856</v>
      </c>
      <c r="M38" t="s">
        <v>23</v>
      </c>
      <c r="N38" s="5">
        <f t="shared" si="0"/>
        <v>3.0216275504656811</v>
      </c>
    </row>
    <row r="39" spans="2:14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2">
        <v>167.11761356978838</v>
      </c>
      <c r="M39" t="s">
        <v>22</v>
      </c>
      <c r="N39" s="5">
        <f t="shared" si="0"/>
        <v>3.0385020649052432</v>
      </c>
    </row>
    <row r="40" spans="2:14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2">
        <v>7.8483600384211831</v>
      </c>
      <c r="M40" t="s">
        <v>24</v>
      </c>
      <c r="N40" s="5">
        <f t="shared" si="0"/>
        <v>3.9241800192105916</v>
      </c>
    </row>
    <row r="41" spans="2:14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2">
        <v>280.68747862762837</v>
      </c>
      <c r="M41" t="s">
        <v>24</v>
      </c>
      <c r="N41" s="5">
        <f t="shared" si="0"/>
        <v>3.0181449314798749</v>
      </c>
    </row>
    <row r="42" spans="2:14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2">
        <v>43.931553656204748</v>
      </c>
      <c r="M42" t="s">
        <v>23</v>
      </c>
      <c r="N42" s="5">
        <f t="shared" si="0"/>
        <v>3.1379681183003392</v>
      </c>
    </row>
    <row r="43" spans="2:14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2">
        <v>113.03491000904664</v>
      </c>
      <c r="M43" t="s">
        <v>21</v>
      </c>
      <c r="N43" s="5">
        <f t="shared" si="0"/>
        <v>3.0549975678120713</v>
      </c>
    </row>
    <row r="44" spans="2:14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2">
        <v>190.69511057123685</v>
      </c>
      <c r="M44" t="s">
        <v>23</v>
      </c>
      <c r="N44" s="5">
        <f t="shared" si="0"/>
        <v>3.0269065170037597</v>
      </c>
    </row>
    <row r="45" spans="2:14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2">
        <v>5.599704779498877</v>
      </c>
      <c r="M45" t="s">
        <v>23</v>
      </c>
      <c r="N45" s="5">
        <f t="shared" si="0"/>
        <v>5.599704779498877</v>
      </c>
    </row>
    <row r="46" spans="2:14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2">
        <v>73.599272692165783</v>
      </c>
      <c r="M46" t="s">
        <v>22</v>
      </c>
      <c r="N46" s="5">
        <f t="shared" si="0"/>
        <v>3.0666363621735742</v>
      </c>
    </row>
    <row r="47" spans="2:14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2">
        <v>250.33273832124888</v>
      </c>
      <c r="M47" t="s">
        <v>22</v>
      </c>
      <c r="N47" s="5">
        <f t="shared" si="0"/>
        <v>3.0160570882078179</v>
      </c>
    </row>
    <row r="48" spans="2:14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2">
        <v>148.50659729480034</v>
      </c>
      <c r="M48" t="s">
        <v>22</v>
      </c>
      <c r="N48" s="5">
        <f t="shared" si="0"/>
        <v>3.0307468835673541</v>
      </c>
    </row>
    <row r="49" spans="2:14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2">
        <v>80.197912185633001</v>
      </c>
      <c r="M49" t="s">
        <v>23</v>
      </c>
      <c r="N49" s="5">
        <f t="shared" si="0"/>
        <v>3.0845350840628076</v>
      </c>
    </row>
    <row r="50" spans="2:14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2">
        <v>107.99264815962536</v>
      </c>
      <c r="M50" t="s">
        <v>23</v>
      </c>
      <c r="N50" s="5">
        <f t="shared" si="0"/>
        <v>3.0855042331321534</v>
      </c>
    </row>
    <row r="51" spans="2:14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2">
        <v>26.909399775034267</v>
      </c>
      <c r="M51" t="s">
        <v>21</v>
      </c>
      <c r="N51" s="5">
        <f t="shared" si="0"/>
        <v>3.3636749718792833</v>
      </c>
    </row>
    <row r="52" spans="2:14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2">
        <v>148.777847479907</v>
      </c>
      <c r="M52" t="s">
        <v>22</v>
      </c>
      <c r="N52" s="5">
        <f t="shared" si="0"/>
        <v>3.0362826016307549</v>
      </c>
    </row>
    <row r="53" spans="2:14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2">
        <v>104.09375694795658</v>
      </c>
      <c r="M53" t="s">
        <v>24</v>
      </c>
      <c r="N53" s="5">
        <f t="shared" si="0"/>
        <v>3.0615810867046052</v>
      </c>
    </row>
    <row r="54" spans="2:14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2">
        <v>26.236564211223342</v>
      </c>
      <c r="M54" t="s">
        <v>22</v>
      </c>
      <c r="N54" s="5">
        <f t="shared" si="0"/>
        <v>3.2795705264029178</v>
      </c>
    </row>
    <row r="55" spans="2:14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2">
        <v>269.09085017901094</v>
      </c>
      <c r="M55" t="s">
        <v>24</v>
      </c>
      <c r="N55" s="5">
        <f t="shared" si="0"/>
        <v>3.0234926986405726</v>
      </c>
    </row>
    <row r="56" spans="2:14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2">
        <v>189.25415891346557</v>
      </c>
      <c r="M56" t="s">
        <v>22</v>
      </c>
      <c r="N56" s="5">
        <f t="shared" si="0"/>
        <v>3.0524864340881543</v>
      </c>
    </row>
    <row r="57" spans="2:14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2">
        <v>71.313211840267556</v>
      </c>
      <c r="M57" t="s">
        <v>21</v>
      </c>
      <c r="N57" s="5">
        <f t="shared" si="0"/>
        <v>3.1005744278377199</v>
      </c>
    </row>
    <row r="58" spans="2:14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2">
        <v>287.76081692141696</v>
      </c>
      <c r="M58" t="s">
        <v>22</v>
      </c>
      <c r="N58" s="5">
        <f t="shared" si="0"/>
        <v>3.0290612307517573</v>
      </c>
    </row>
    <row r="59" spans="2:14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2">
        <v>125.00018840758105</v>
      </c>
      <c r="M59" t="s">
        <v>21</v>
      </c>
      <c r="N59" s="5">
        <f t="shared" si="0"/>
        <v>3.0487850831117331</v>
      </c>
    </row>
    <row r="60" spans="2:14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2">
        <v>-15.942861162173479</v>
      </c>
      <c r="M60" t="s">
        <v>22</v>
      </c>
      <c r="N60" s="5">
        <f t="shared" si="0"/>
        <v>2.657143527028913</v>
      </c>
    </row>
    <row r="61" spans="2:14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2">
        <v>253.99061782802139</v>
      </c>
      <c r="M61" t="s">
        <v>21</v>
      </c>
      <c r="N61" s="5">
        <f t="shared" si="0"/>
        <v>3.0236978312859688</v>
      </c>
    </row>
    <row r="62" spans="2:14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2">
        <v>191.36713896782123</v>
      </c>
      <c r="M62" t="s">
        <v>21</v>
      </c>
      <c r="N62" s="5">
        <f t="shared" si="0"/>
        <v>3.0375736344098607</v>
      </c>
    </row>
    <row r="63" spans="2:14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2">
        <v>2.3682330895483967</v>
      </c>
      <c r="M63" t="s">
        <v>23</v>
      </c>
      <c r="N63" s="5" t="e">
        <f t="shared" si="0"/>
        <v>#DIV/0!</v>
      </c>
    </row>
    <row r="64" spans="2:14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2">
        <v>221.4068752836437</v>
      </c>
      <c r="M64" t="s">
        <v>24</v>
      </c>
      <c r="N64" s="5">
        <f t="shared" si="0"/>
        <v>3.032970894296489</v>
      </c>
    </row>
    <row r="65" spans="2:14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2">
        <v>287.05320060576679</v>
      </c>
      <c r="M65" t="s">
        <v>22</v>
      </c>
      <c r="N65" s="5">
        <f t="shared" si="0"/>
        <v>3.0216126379554398</v>
      </c>
    </row>
    <row r="66" spans="2:14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2">
        <v>280.76798505156279</v>
      </c>
      <c r="M66" t="s">
        <v>23</v>
      </c>
      <c r="N66" s="5">
        <f t="shared" si="0"/>
        <v>3.0190105919522883</v>
      </c>
    </row>
    <row r="67" spans="2:14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2">
        <v>163.86605406277587</v>
      </c>
      <c r="M67" t="s">
        <v>21</v>
      </c>
      <c r="N67" s="5">
        <f t="shared" si="0"/>
        <v>3.0345565567180719</v>
      </c>
    </row>
    <row r="68" spans="2:14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2">
        <v>101.36706423848841</v>
      </c>
      <c r="M68" t="s">
        <v>21</v>
      </c>
      <c r="N68" s="5">
        <f t="shared" si="0"/>
        <v>3.0717292193481338</v>
      </c>
    </row>
    <row r="69" spans="2:14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2">
        <v>145.83607322448287</v>
      </c>
      <c r="M69" t="s">
        <v>23</v>
      </c>
      <c r="N69" s="5">
        <f t="shared" si="0"/>
        <v>3.0382515255100597</v>
      </c>
    </row>
    <row r="70" spans="2:14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2">
        <v>-18.531454427544542</v>
      </c>
      <c r="M70" t="s">
        <v>22</v>
      </c>
      <c r="N70" s="5">
        <f t="shared" ref="N70:N133" si="1">L70/K70</f>
        <v>2.6473506325063632</v>
      </c>
    </row>
    <row r="71" spans="2:14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2">
        <v>-3.941491558920891</v>
      </c>
      <c r="M71" t="s">
        <v>23</v>
      </c>
      <c r="N71" s="5">
        <f t="shared" si="1"/>
        <v>1.9707457794604455</v>
      </c>
    </row>
    <row r="72" spans="2:14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2">
        <v>83.29090970219859</v>
      </c>
      <c r="M72" t="s">
        <v>24</v>
      </c>
      <c r="N72" s="5">
        <f t="shared" si="1"/>
        <v>3.0848485074888368</v>
      </c>
    </row>
    <row r="73" spans="2:14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2">
        <v>170.23780299763459</v>
      </c>
      <c r="M73" t="s">
        <v>21</v>
      </c>
      <c r="N73" s="5">
        <f t="shared" si="1"/>
        <v>3.0399607678149034</v>
      </c>
    </row>
    <row r="74" spans="2:14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2">
        <v>212.29242314468692</v>
      </c>
      <c r="M74" t="s">
        <v>21</v>
      </c>
      <c r="N74" s="5">
        <f t="shared" si="1"/>
        <v>3.032748902066956</v>
      </c>
    </row>
    <row r="75" spans="2:14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2">
        <v>49.457645878335306</v>
      </c>
      <c r="M75" t="s">
        <v>23</v>
      </c>
      <c r="N75" s="5">
        <f t="shared" si="1"/>
        <v>3.0911028673959566</v>
      </c>
    </row>
    <row r="76" spans="2:14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2">
        <v>208.68512958069783</v>
      </c>
      <c r="M76" t="s">
        <v>24</v>
      </c>
      <c r="N76" s="5">
        <f t="shared" si="1"/>
        <v>3.0244221678362004</v>
      </c>
    </row>
    <row r="77" spans="2:14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2">
        <v>203.01428430380912</v>
      </c>
      <c r="M77" t="s">
        <v>22</v>
      </c>
      <c r="N77" s="5">
        <f t="shared" si="1"/>
        <v>3.030063944832972</v>
      </c>
    </row>
    <row r="78" spans="2:14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2">
        <v>248.09860782564255</v>
      </c>
      <c r="M78" t="s">
        <v>23</v>
      </c>
      <c r="N78" s="5">
        <f t="shared" si="1"/>
        <v>3.0255927783614944</v>
      </c>
    </row>
    <row r="79" spans="2:14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2">
        <v>221.4762294351379</v>
      </c>
      <c r="M79" t="s">
        <v>23</v>
      </c>
      <c r="N79" s="5">
        <f t="shared" si="1"/>
        <v>3.0339209511662726</v>
      </c>
    </row>
    <row r="80" spans="2:14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2">
        <v>241.26239073863908</v>
      </c>
      <c r="M80" t="s">
        <v>21</v>
      </c>
      <c r="N80" s="5">
        <f t="shared" si="1"/>
        <v>3.0157798842329884</v>
      </c>
    </row>
    <row r="81" spans="2:14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2">
        <v>-4.2379405606125751</v>
      </c>
      <c r="M81" t="s">
        <v>24</v>
      </c>
      <c r="N81" s="5">
        <f t="shared" si="1"/>
        <v>2.1189702803062875</v>
      </c>
    </row>
    <row r="82" spans="2:14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2">
        <v>17.026058044096466</v>
      </c>
      <c r="M82" t="s">
        <v>24</v>
      </c>
      <c r="N82" s="5">
        <f t="shared" si="1"/>
        <v>3.4052116088192932</v>
      </c>
    </row>
    <row r="83" spans="2:14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2">
        <v>80.296764498097943</v>
      </c>
      <c r="M83" t="s">
        <v>21</v>
      </c>
      <c r="N83" s="5">
        <f t="shared" si="1"/>
        <v>3.0883370960806902</v>
      </c>
    </row>
    <row r="84" spans="2:14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2">
        <v>5.0101440126936883</v>
      </c>
      <c r="M84" t="s">
        <v>22</v>
      </c>
      <c r="N84" s="5">
        <f t="shared" si="1"/>
        <v>5.0101440126936883</v>
      </c>
    </row>
    <row r="85" spans="2:14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2">
        <v>-7.6150918857367635</v>
      </c>
      <c r="M85" t="s">
        <v>21</v>
      </c>
      <c r="N85" s="5">
        <f t="shared" si="1"/>
        <v>2.5383639619122547</v>
      </c>
    </row>
    <row r="86" spans="2:14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2">
        <v>251.18350564763173</v>
      </c>
      <c r="M86" t="s">
        <v>21</v>
      </c>
      <c r="N86" s="5">
        <f t="shared" si="1"/>
        <v>3.0263072969594185</v>
      </c>
    </row>
    <row r="87" spans="2:14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2">
        <v>100.32795234701418</v>
      </c>
      <c r="M87" t="s">
        <v>22</v>
      </c>
      <c r="N87" s="5">
        <f t="shared" si="1"/>
        <v>3.040240980212551</v>
      </c>
    </row>
    <row r="88" spans="2:14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2">
        <v>188.06461550204614</v>
      </c>
      <c r="M88" t="s">
        <v>23</v>
      </c>
      <c r="N88" s="5">
        <f t="shared" si="1"/>
        <v>3.0333002500330024</v>
      </c>
    </row>
    <row r="89" spans="2:14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2">
        <v>176.47069512712616</v>
      </c>
      <c r="M89" t="s">
        <v>22</v>
      </c>
      <c r="N89" s="5">
        <f t="shared" si="1"/>
        <v>3.0425981918470026</v>
      </c>
    </row>
    <row r="90" spans="2:14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2">
        <v>85.544260264222203</v>
      </c>
      <c r="M90" t="s">
        <v>21</v>
      </c>
      <c r="N90" s="5">
        <f t="shared" si="1"/>
        <v>3.0551521522936502</v>
      </c>
    </row>
    <row r="91" spans="2:14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2">
        <v>100.68612237181482</v>
      </c>
      <c r="M91" t="s">
        <v>23</v>
      </c>
      <c r="N91" s="5">
        <f t="shared" si="1"/>
        <v>3.0510946173277218</v>
      </c>
    </row>
    <row r="92" spans="2:14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2">
        <v>278.15933854048899</v>
      </c>
      <c r="M92" t="s">
        <v>21</v>
      </c>
      <c r="N92" s="5">
        <f t="shared" si="1"/>
        <v>3.0234710710922714</v>
      </c>
    </row>
    <row r="93" spans="2:14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2">
        <v>277.53974563422275</v>
      </c>
      <c r="M93" t="s">
        <v>24</v>
      </c>
      <c r="N93" s="5">
        <f t="shared" si="1"/>
        <v>3.0167363655893777</v>
      </c>
    </row>
    <row r="94" spans="2:14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2">
        <v>226.73977333901354</v>
      </c>
      <c r="M94" t="s">
        <v>21</v>
      </c>
      <c r="N94" s="5">
        <f t="shared" si="1"/>
        <v>3.0231969778535137</v>
      </c>
    </row>
    <row r="95" spans="2:14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2">
        <v>224.23346975523705</v>
      </c>
      <c r="M95" t="s">
        <v>23</v>
      </c>
      <c r="N95" s="5">
        <f t="shared" si="1"/>
        <v>3.0301820237194197</v>
      </c>
    </row>
    <row r="96" spans="2:14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2">
        <v>202.45009266432331</v>
      </c>
      <c r="M96" t="s">
        <v>23</v>
      </c>
      <c r="N96" s="5">
        <f t="shared" si="1"/>
        <v>3.0216431740943777</v>
      </c>
    </row>
    <row r="97" spans="2:14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2">
        <v>49.450018506623742</v>
      </c>
      <c r="M97" t="s">
        <v>21</v>
      </c>
      <c r="N97" s="5">
        <f t="shared" si="1"/>
        <v>3.0906261566639839</v>
      </c>
    </row>
    <row r="98" spans="2:14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2">
        <v>272.33991590998778</v>
      </c>
      <c r="M98" t="s">
        <v>23</v>
      </c>
      <c r="N98" s="5">
        <f t="shared" si="1"/>
        <v>3.025999065666531</v>
      </c>
    </row>
    <row r="99" spans="2:14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2">
        <v>-22.10755433572842</v>
      </c>
      <c r="M99" t="s">
        <v>23</v>
      </c>
      <c r="N99" s="5">
        <f t="shared" si="1"/>
        <v>2.7634442919660525</v>
      </c>
    </row>
    <row r="100" spans="2:14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2">
        <v>155.29818889700317</v>
      </c>
      <c r="M100" t="s">
        <v>22</v>
      </c>
      <c r="N100" s="5">
        <f t="shared" si="1"/>
        <v>3.0450625273922189</v>
      </c>
    </row>
    <row r="101" spans="2:14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2">
        <v>-19.532896832828285</v>
      </c>
      <c r="M101" t="s">
        <v>21</v>
      </c>
      <c r="N101" s="5">
        <f t="shared" si="1"/>
        <v>2.7904138332611836</v>
      </c>
    </row>
    <row r="102" spans="2:14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2">
        <v>29.277821643264524</v>
      </c>
      <c r="M102" t="s">
        <v>22</v>
      </c>
      <c r="N102" s="5">
        <f t="shared" si="1"/>
        <v>3.2530912936960581</v>
      </c>
    </row>
    <row r="103" spans="2:14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2">
        <v>-28.406748282006184</v>
      </c>
      <c r="M103" t="s">
        <v>24</v>
      </c>
      <c r="N103" s="5">
        <f t="shared" si="1"/>
        <v>2.8406748282006182</v>
      </c>
    </row>
    <row r="104" spans="2:14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2">
        <v>32.113204788074981</v>
      </c>
      <c r="M104" t="s">
        <v>21</v>
      </c>
      <c r="N104" s="5">
        <f t="shared" si="1"/>
        <v>3.2113204788074983</v>
      </c>
    </row>
    <row r="105" spans="2:14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2">
        <v>107.58710427119863</v>
      </c>
      <c r="M105" t="s">
        <v>22</v>
      </c>
      <c r="N105" s="5">
        <f t="shared" si="1"/>
        <v>3.0739172648913895</v>
      </c>
    </row>
    <row r="106" spans="2:14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2">
        <v>244.46099351680689</v>
      </c>
      <c r="M106" t="s">
        <v>23</v>
      </c>
      <c r="N106" s="5">
        <f t="shared" si="1"/>
        <v>3.0180369569976158</v>
      </c>
    </row>
    <row r="107" spans="2:14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2">
        <v>115.86487308982943</v>
      </c>
      <c r="M107" t="s">
        <v>21</v>
      </c>
      <c r="N107" s="5">
        <f t="shared" si="1"/>
        <v>3.0490756076270902</v>
      </c>
    </row>
    <row r="108" spans="2:14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2">
        <v>80.488645084091601</v>
      </c>
      <c r="M108" t="s">
        <v>23</v>
      </c>
      <c r="N108" s="5">
        <f t="shared" si="1"/>
        <v>3.0957171186189076</v>
      </c>
    </row>
    <row r="109" spans="2:14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2">
        <v>233.33103169462888</v>
      </c>
      <c r="M109" t="s">
        <v>24</v>
      </c>
      <c r="N109" s="5">
        <f t="shared" si="1"/>
        <v>3.030273138891284</v>
      </c>
    </row>
    <row r="110" spans="2:14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2">
        <v>118.62706142640471</v>
      </c>
      <c r="M110" t="s">
        <v>21</v>
      </c>
      <c r="N110" s="5">
        <f t="shared" si="1"/>
        <v>3.0417195237539669</v>
      </c>
    </row>
    <row r="111" spans="2:14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2">
        <v>68.07066358826728</v>
      </c>
      <c r="M111" t="s">
        <v>24</v>
      </c>
      <c r="N111" s="5">
        <f t="shared" si="1"/>
        <v>3.0941210721939671</v>
      </c>
    </row>
    <row r="112" spans="2:14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2">
        <v>205.76676002797973</v>
      </c>
      <c r="M112" t="s">
        <v>22</v>
      </c>
      <c r="N112" s="5">
        <f t="shared" si="1"/>
        <v>3.0259817651173488</v>
      </c>
    </row>
    <row r="113" spans="7:14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2">
        <v>178.71308198822226</v>
      </c>
      <c r="M113" t="s">
        <v>22</v>
      </c>
      <c r="N113" s="5">
        <f t="shared" si="1"/>
        <v>3.0290352879359705</v>
      </c>
    </row>
    <row r="114" spans="7:14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2">
        <v>62.366566165716954</v>
      </c>
      <c r="M114" t="s">
        <v>24</v>
      </c>
      <c r="N114" s="5">
        <f t="shared" si="1"/>
        <v>3.1183283082858475</v>
      </c>
    </row>
    <row r="115" spans="7:14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2">
        <v>184.56247310465258</v>
      </c>
      <c r="M115" t="s">
        <v>21</v>
      </c>
      <c r="N115" s="5">
        <f t="shared" si="1"/>
        <v>3.025614313191026</v>
      </c>
    </row>
    <row r="116" spans="7:14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2">
        <v>92.434422469644105</v>
      </c>
      <c r="M116" t="s">
        <v>21</v>
      </c>
      <c r="N116" s="5">
        <f t="shared" si="1"/>
        <v>3.0811474156548035</v>
      </c>
    </row>
    <row r="117" spans="7:14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2">
        <v>32.298727574185413</v>
      </c>
      <c r="M117" t="s">
        <v>23</v>
      </c>
      <c r="N117" s="5">
        <f t="shared" si="1"/>
        <v>3.2298727574185415</v>
      </c>
    </row>
    <row r="118" spans="7:14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2">
        <v>217.45289850686984</v>
      </c>
      <c r="M118" t="s">
        <v>21</v>
      </c>
      <c r="N118" s="5">
        <f t="shared" si="1"/>
        <v>3.0201791459287479</v>
      </c>
    </row>
    <row r="119" spans="7:14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2">
        <v>173.36376703616165</v>
      </c>
      <c r="M119" t="s">
        <v>23</v>
      </c>
      <c r="N119" s="5">
        <f t="shared" si="1"/>
        <v>3.0414695971256429</v>
      </c>
    </row>
    <row r="120" spans="7:14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2">
        <v>124.3880808412182</v>
      </c>
      <c r="M120" t="s">
        <v>22</v>
      </c>
      <c r="N120" s="5">
        <f t="shared" si="1"/>
        <v>3.0338556302736146</v>
      </c>
    </row>
    <row r="121" spans="7:14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2">
        <v>163.7455521062605</v>
      </c>
      <c r="M121" t="s">
        <v>23</v>
      </c>
      <c r="N121" s="5">
        <f t="shared" si="1"/>
        <v>3.032325039004824</v>
      </c>
    </row>
    <row r="122" spans="7:14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2">
        <v>29.259949674062039</v>
      </c>
      <c r="M122" t="s">
        <v>22</v>
      </c>
      <c r="N122" s="5">
        <f t="shared" si="1"/>
        <v>3.2511055193402267</v>
      </c>
    </row>
    <row r="123" spans="7:14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2">
        <v>5.0062586848309145</v>
      </c>
      <c r="M123" t="s">
        <v>21</v>
      </c>
      <c r="N123" s="5">
        <f t="shared" si="1"/>
        <v>5.0062586848309145</v>
      </c>
    </row>
    <row r="124" spans="7:14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2">
        <v>-28.888600496770302</v>
      </c>
      <c r="M124" t="s">
        <v>23</v>
      </c>
      <c r="N124" s="5">
        <f t="shared" si="1"/>
        <v>2.8888600496770303</v>
      </c>
    </row>
    <row r="125" spans="7:14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2">
        <v>-25.059711277411697</v>
      </c>
      <c r="M125" t="s">
        <v>23</v>
      </c>
      <c r="N125" s="5">
        <f t="shared" si="1"/>
        <v>2.7844123641568554</v>
      </c>
    </row>
    <row r="126" spans="7:14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2">
        <v>168.8685012955201</v>
      </c>
      <c r="M126" t="s">
        <v>24</v>
      </c>
      <c r="N126" s="5">
        <f t="shared" si="1"/>
        <v>3.0155089517057161</v>
      </c>
    </row>
    <row r="127" spans="7:14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2">
        <v>85.600623651403808</v>
      </c>
      <c r="M127" t="s">
        <v>22</v>
      </c>
      <c r="N127" s="5">
        <f t="shared" si="1"/>
        <v>3.0571651304072787</v>
      </c>
    </row>
    <row r="128" spans="7:14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2">
        <v>34.417378586902672</v>
      </c>
      <c r="M128" t="s">
        <v>24</v>
      </c>
      <c r="N128" s="5">
        <f t="shared" si="1"/>
        <v>3.1288525988093339</v>
      </c>
    </row>
    <row r="129" spans="7:14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2">
        <v>34.910086692815099</v>
      </c>
      <c r="M129" t="s">
        <v>21</v>
      </c>
      <c r="N129" s="5">
        <f t="shared" si="1"/>
        <v>3.1736442448013729</v>
      </c>
    </row>
    <row r="130" spans="7:14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2">
        <v>202.86608183653496</v>
      </c>
      <c r="M130" t="s">
        <v>23</v>
      </c>
      <c r="N130" s="5">
        <f t="shared" si="1"/>
        <v>3.0278519677094771</v>
      </c>
    </row>
    <row r="131" spans="7:14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2">
        <v>31.43203475838104</v>
      </c>
      <c r="M131" t="s">
        <v>23</v>
      </c>
      <c r="N131" s="5">
        <f t="shared" si="1"/>
        <v>3.1432034758381038</v>
      </c>
    </row>
    <row r="132" spans="7:14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2">
        <v>121.94725640981379</v>
      </c>
      <c r="M132" t="s">
        <v>23</v>
      </c>
      <c r="N132" s="5">
        <f t="shared" si="1"/>
        <v>3.0486814102453446</v>
      </c>
    </row>
    <row r="133" spans="7:14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2">
        <v>233.07983567827679</v>
      </c>
      <c r="M133" t="s">
        <v>23</v>
      </c>
      <c r="N133" s="5">
        <f t="shared" si="1"/>
        <v>3.0270108529646338</v>
      </c>
    </row>
    <row r="134" spans="7:14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2">
        <v>152.04318524136269</v>
      </c>
      <c r="M134" t="s">
        <v>21</v>
      </c>
      <c r="N134" s="5">
        <f t="shared" ref="N134:N197" si="2">L134/K134</f>
        <v>3.0408637048272538</v>
      </c>
    </row>
    <row r="135" spans="7:14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2">
        <v>242.49550041476004</v>
      </c>
      <c r="M135" t="s">
        <v>24</v>
      </c>
      <c r="N135" s="5">
        <f t="shared" si="2"/>
        <v>3.0311937551845007</v>
      </c>
    </row>
    <row r="136" spans="7:14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2">
        <v>250.79460647762514</v>
      </c>
      <c r="M136" t="s">
        <v>21</v>
      </c>
      <c r="N136" s="5">
        <f t="shared" si="2"/>
        <v>3.0216217647906642</v>
      </c>
    </row>
    <row r="137" spans="7:14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2">
        <v>-9.4996327629453567</v>
      </c>
      <c r="M137" t="s">
        <v>23</v>
      </c>
      <c r="N137" s="5">
        <f t="shared" si="2"/>
        <v>2.3749081907363392</v>
      </c>
    </row>
    <row r="138" spans="7:14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2">
        <v>139.75509706516939</v>
      </c>
      <c r="M138" t="s">
        <v>21</v>
      </c>
      <c r="N138" s="5">
        <f t="shared" si="2"/>
        <v>3.0381542840254214</v>
      </c>
    </row>
    <row r="139" spans="7:14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2">
        <v>167.19317791229159</v>
      </c>
      <c r="M139" t="s">
        <v>21</v>
      </c>
      <c r="N139" s="5">
        <f t="shared" si="2"/>
        <v>3.0398759620416653</v>
      </c>
    </row>
    <row r="140" spans="7:14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2">
        <v>269.40466549843933</v>
      </c>
      <c r="M140" t="s">
        <v>24</v>
      </c>
      <c r="N140" s="5">
        <f t="shared" si="2"/>
        <v>3.0270187134656106</v>
      </c>
    </row>
    <row r="141" spans="7:14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2">
        <v>179.11590007622482</v>
      </c>
      <c r="M141" t="s">
        <v>23</v>
      </c>
      <c r="N141" s="5">
        <f t="shared" si="2"/>
        <v>3.0358627131563529</v>
      </c>
    </row>
    <row r="142" spans="7:14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2">
        <v>271.75315679180818</v>
      </c>
      <c r="M142" t="s">
        <v>24</v>
      </c>
      <c r="N142" s="5">
        <f t="shared" si="2"/>
        <v>3.0194795199089799</v>
      </c>
    </row>
    <row r="143" spans="7:14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2">
        <v>53.665884026524566</v>
      </c>
      <c r="M143" t="s">
        <v>22</v>
      </c>
      <c r="N143" s="5">
        <f t="shared" si="2"/>
        <v>3.1568167074426214</v>
      </c>
    </row>
    <row r="144" spans="7:14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2">
        <v>113.6496958349757</v>
      </c>
      <c r="M144" t="s">
        <v>24</v>
      </c>
      <c r="N144" s="5">
        <f t="shared" si="2"/>
        <v>3.0716134009452891</v>
      </c>
    </row>
    <row r="145" spans="7:14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2">
        <v>-9.4240327280666669</v>
      </c>
      <c r="M145" t="s">
        <v>21</v>
      </c>
      <c r="N145" s="5">
        <f t="shared" si="2"/>
        <v>2.3560081820166667</v>
      </c>
    </row>
    <row r="146" spans="7:14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2">
        <v>-22.376386657781136</v>
      </c>
      <c r="M146" t="s">
        <v>23</v>
      </c>
      <c r="N146" s="5">
        <f t="shared" si="2"/>
        <v>2.797048332222642</v>
      </c>
    </row>
    <row r="147" spans="7:14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2">
        <v>20.32160187847996</v>
      </c>
      <c r="M147" t="s">
        <v>22</v>
      </c>
      <c r="N147" s="5">
        <f t="shared" si="2"/>
        <v>3.3869336464133268</v>
      </c>
    </row>
    <row r="148" spans="7:14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2">
        <v>191.67996095772898</v>
      </c>
      <c r="M148" t="s">
        <v>23</v>
      </c>
      <c r="N148" s="5">
        <f t="shared" si="2"/>
        <v>3.0425390628210951</v>
      </c>
    </row>
    <row r="149" spans="7:14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2">
        <v>49.943726296074821</v>
      </c>
      <c r="M149" t="s">
        <v>21</v>
      </c>
      <c r="N149" s="5">
        <f t="shared" si="2"/>
        <v>3.1214828935046763</v>
      </c>
    </row>
    <row r="150" spans="7:14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2">
        <v>67.814347194557499</v>
      </c>
      <c r="M150" t="s">
        <v>21</v>
      </c>
      <c r="N150" s="5">
        <f t="shared" si="2"/>
        <v>3.0824703270253409</v>
      </c>
    </row>
    <row r="151" spans="7:14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2">
        <v>244.96866878935498</v>
      </c>
      <c r="M151" t="s">
        <v>23</v>
      </c>
      <c r="N151" s="5">
        <f t="shared" si="2"/>
        <v>3.0243045529549999</v>
      </c>
    </row>
    <row r="152" spans="7:14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2">
        <v>256.55696414737832</v>
      </c>
      <c r="M152" t="s">
        <v>21</v>
      </c>
      <c r="N152" s="5">
        <f t="shared" si="2"/>
        <v>3.0183172252632744</v>
      </c>
    </row>
    <row r="153" spans="7:14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2">
        <v>-7.083148189481113</v>
      </c>
      <c r="M153" t="s">
        <v>22</v>
      </c>
      <c r="N153" s="5">
        <f t="shared" si="2"/>
        <v>2.3610493964937045</v>
      </c>
    </row>
    <row r="154" spans="7:14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2">
        <v>154.48755641985605</v>
      </c>
      <c r="M154" t="s">
        <v>21</v>
      </c>
      <c r="N154" s="5">
        <f t="shared" si="2"/>
        <v>3.0291677729383539</v>
      </c>
    </row>
    <row r="155" spans="7:14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2">
        <v>217.42437258205749</v>
      </c>
      <c r="M155" t="s">
        <v>21</v>
      </c>
      <c r="N155" s="5">
        <f t="shared" si="2"/>
        <v>3.0197829525285762</v>
      </c>
    </row>
    <row r="156" spans="7:14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2">
        <v>139.92999594688814</v>
      </c>
      <c r="M156" t="s">
        <v>22</v>
      </c>
      <c r="N156" s="5">
        <f t="shared" si="2"/>
        <v>3.0419564336280032</v>
      </c>
    </row>
    <row r="157" spans="7:14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2">
        <v>-27.996195351956981</v>
      </c>
      <c r="M157" t="s">
        <v>21</v>
      </c>
      <c r="N157" s="5">
        <f t="shared" si="2"/>
        <v>2.7996195351956983</v>
      </c>
    </row>
    <row r="158" spans="7:14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2">
        <v>-12.197238533968166</v>
      </c>
      <c r="M158" t="s">
        <v>21</v>
      </c>
      <c r="N158" s="5">
        <f t="shared" si="2"/>
        <v>2.4394477067936333</v>
      </c>
    </row>
    <row r="159" spans="7:14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2">
        <v>49.917622272183785</v>
      </c>
      <c r="M159" t="s">
        <v>24</v>
      </c>
      <c r="N159" s="5">
        <f t="shared" si="2"/>
        <v>3.1198513920114865</v>
      </c>
    </row>
    <row r="160" spans="7:14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2">
        <v>76.986898914774684</v>
      </c>
      <c r="M160" t="s">
        <v>24</v>
      </c>
      <c r="N160" s="5">
        <f t="shared" si="2"/>
        <v>3.0794759565909873</v>
      </c>
    </row>
    <row r="161" spans="7:14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2">
        <v>148.90711866414762</v>
      </c>
      <c r="M161" t="s">
        <v>22</v>
      </c>
      <c r="N161" s="5">
        <f t="shared" si="2"/>
        <v>3.0389207890642371</v>
      </c>
    </row>
    <row r="162" spans="7:14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2">
        <v>64.326659101878747</v>
      </c>
      <c r="M162" t="s">
        <v>23</v>
      </c>
      <c r="N162" s="5">
        <f t="shared" si="2"/>
        <v>3.0631742429466069</v>
      </c>
    </row>
    <row r="163" spans="7:14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2">
        <v>88.984161458299795</v>
      </c>
      <c r="M163" t="s">
        <v>21</v>
      </c>
      <c r="N163" s="5">
        <f t="shared" si="2"/>
        <v>3.0684193606310273</v>
      </c>
    </row>
    <row r="164" spans="7:14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2">
        <v>191.11407977738014</v>
      </c>
      <c r="M164" t="s">
        <v>24</v>
      </c>
      <c r="N164" s="5">
        <f t="shared" si="2"/>
        <v>3.033556821863177</v>
      </c>
    </row>
    <row r="165" spans="7:14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2">
        <v>64.602960723055489</v>
      </c>
      <c r="M165" t="s">
        <v>21</v>
      </c>
      <c r="N165" s="5">
        <f t="shared" si="2"/>
        <v>3.0763314630026422</v>
      </c>
    </row>
    <row r="166" spans="7:14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2">
        <v>280.17276926587908</v>
      </c>
      <c r="M166" t="s">
        <v>23</v>
      </c>
      <c r="N166" s="5">
        <f t="shared" si="2"/>
        <v>3.0126104222137537</v>
      </c>
    </row>
    <row r="167" spans="7:14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2">
        <v>167.55415680156585</v>
      </c>
      <c r="M167" t="s">
        <v>21</v>
      </c>
      <c r="N167" s="5">
        <f t="shared" si="2"/>
        <v>3.0464392145739247</v>
      </c>
    </row>
    <row r="168" spans="7:14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2">
        <v>43.897196992459193</v>
      </c>
      <c r="M168" t="s">
        <v>21</v>
      </c>
      <c r="N168" s="5">
        <f t="shared" si="2"/>
        <v>3.1355140708899425</v>
      </c>
    </row>
    <row r="169" spans="7:14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2">
        <v>275.24479602731037</v>
      </c>
      <c r="M169" t="s">
        <v>21</v>
      </c>
      <c r="N169" s="5">
        <f t="shared" si="2"/>
        <v>3.0246680882122017</v>
      </c>
    </row>
    <row r="170" spans="7:14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2">
        <v>242.44859600981886</v>
      </c>
      <c r="M170" t="s">
        <v>21</v>
      </c>
      <c r="N170" s="5">
        <f t="shared" si="2"/>
        <v>3.0306074501227358</v>
      </c>
    </row>
    <row r="171" spans="7:14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2">
        <v>211.755231476809</v>
      </c>
      <c r="M171" t="s">
        <v>21</v>
      </c>
      <c r="N171" s="5">
        <f t="shared" si="2"/>
        <v>3.0250747353829857</v>
      </c>
    </row>
    <row r="172" spans="7:14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2">
        <v>164.30496670412208</v>
      </c>
      <c r="M172" t="s">
        <v>23</v>
      </c>
      <c r="N172" s="5">
        <f t="shared" si="2"/>
        <v>3.0426845685948534</v>
      </c>
    </row>
    <row r="173" spans="7:14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2">
        <v>58.362898336492826</v>
      </c>
      <c r="M173" t="s">
        <v>24</v>
      </c>
      <c r="N173" s="5">
        <f t="shared" si="2"/>
        <v>3.0717314913943592</v>
      </c>
    </row>
    <row r="174" spans="7:14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2">
        <v>115.82878872794043</v>
      </c>
      <c r="M174" t="s">
        <v>21</v>
      </c>
      <c r="N174" s="5">
        <f t="shared" si="2"/>
        <v>3.0481260191563271</v>
      </c>
    </row>
    <row r="175" spans="7:14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2">
        <v>182.02229380076153</v>
      </c>
      <c r="M175" t="s">
        <v>24</v>
      </c>
      <c r="N175" s="5">
        <f t="shared" si="2"/>
        <v>3.0337048966793589</v>
      </c>
    </row>
    <row r="176" spans="7:14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2">
        <v>155.73788458275871</v>
      </c>
      <c r="M176" t="s">
        <v>22</v>
      </c>
      <c r="N176" s="5">
        <f t="shared" si="2"/>
        <v>3.0536840114266415</v>
      </c>
    </row>
    <row r="177" spans="7:14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2">
        <v>236.14223463826744</v>
      </c>
      <c r="M177" t="s">
        <v>22</v>
      </c>
      <c r="N177" s="5">
        <f t="shared" si="2"/>
        <v>3.0274645466444543</v>
      </c>
    </row>
    <row r="178" spans="7:14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2">
        <v>52.469218210599529</v>
      </c>
      <c r="M178" t="s">
        <v>23</v>
      </c>
      <c r="N178" s="5">
        <f t="shared" si="2"/>
        <v>3.0864246006235017</v>
      </c>
    </row>
    <row r="179" spans="7:14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2">
        <v>40.808192712139302</v>
      </c>
      <c r="M179" t="s">
        <v>22</v>
      </c>
      <c r="N179" s="5">
        <f t="shared" si="2"/>
        <v>3.1390917470876385</v>
      </c>
    </row>
    <row r="180" spans="7:14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2">
        <v>8.0360535540736908</v>
      </c>
      <c r="M180" t="s">
        <v>21</v>
      </c>
      <c r="N180" s="5">
        <f t="shared" si="2"/>
        <v>4.0180267770368454</v>
      </c>
    </row>
    <row r="181" spans="7:14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2">
        <v>223.87783259743091</v>
      </c>
      <c r="M181" t="s">
        <v>24</v>
      </c>
      <c r="N181" s="5">
        <f t="shared" si="2"/>
        <v>3.0253761161814987</v>
      </c>
    </row>
    <row r="182" spans="7:14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2">
        <v>172.92421427081234</v>
      </c>
      <c r="M182" t="s">
        <v>21</v>
      </c>
      <c r="N182" s="5">
        <f t="shared" si="2"/>
        <v>3.0337581451019711</v>
      </c>
    </row>
    <row r="183" spans="7:14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2">
        <v>239.34428625432886</v>
      </c>
      <c r="M183" t="s">
        <v>23</v>
      </c>
      <c r="N183" s="5">
        <f t="shared" si="2"/>
        <v>3.0296745095484665</v>
      </c>
    </row>
    <row r="184" spans="7:14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2">
        <v>247.46177448016923</v>
      </c>
      <c r="M184" t="s">
        <v>23</v>
      </c>
      <c r="N184" s="5">
        <f t="shared" si="2"/>
        <v>3.0178265180508443</v>
      </c>
    </row>
    <row r="185" spans="7:14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2">
        <v>85.957225474601458</v>
      </c>
      <c r="M185" t="s">
        <v>21</v>
      </c>
      <c r="N185" s="5">
        <f t="shared" si="2"/>
        <v>3.069900909807195</v>
      </c>
    </row>
    <row r="186" spans="7:14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2">
        <v>191.0302935038041</v>
      </c>
      <c r="M186" t="s">
        <v>22</v>
      </c>
      <c r="N186" s="5">
        <f t="shared" si="2"/>
        <v>3.0322268810127637</v>
      </c>
    </row>
    <row r="187" spans="7:14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2">
        <v>217.59287860664901</v>
      </c>
      <c r="M187" t="s">
        <v>23</v>
      </c>
      <c r="N187" s="5">
        <f t="shared" si="2"/>
        <v>3.0221233139812362</v>
      </c>
    </row>
    <row r="188" spans="7:14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2">
        <v>205.93270340856287</v>
      </c>
      <c r="M188" t="s">
        <v>22</v>
      </c>
      <c r="N188" s="5">
        <f t="shared" si="2"/>
        <v>3.0284221089494539</v>
      </c>
    </row>
    <row r="189" spans="7:14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2">
        <v>26.138739127477177</v>
      </c>
      <c r="M189" t="s">
        <v>23</v>
      </c>
      <c r="N189" s="5">
        <f t="shared" si="2"/>
        <v>3.2673423909346471</v>
      </c>
    </row>
    <row r="190" spans="7:14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2">
        <v>188.51634230729906</v>
      </c>
      <c r="M190" t="s">
        <v>22</v>
      </c>
      <c r="N190" s="5">
        <f t="shared" si="2"/>
        <v>3.0405861662467588</v>
      </c>
    </row>
    <row r="191" spans="7:14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2">
        <v>16.348427234046856</v>
      </c>
      <c r="M191" t="s">
        <v>24</v>
      </c>
      <c r="N191" s="5">
        <f t="shared" si="2"/>
        <v>3.2696854468093712</v>
      </c>
    </row>
    <row r="192" spans="7:14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2">
        <v>-12.898061088841523</v>
      </c>
      <c r="M192" t="s">
        <v>24</v>
      </c>
      <c r="N192" s="5">
        <f t="shared" si="2"/>
        <v>2.5796122177683047</v>
      </c>
    </row>
    <row r="193" spans="7:14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2">
        <v>-9.998213253386103</v>
      </c>
      <c r="M193" t="s">
        <v>23</v>
      </c>
      <c r="N193" s="5">
        <f t="shared" si="2"/>
        <v>2.4995533133465258</v>
      </c>
    </row>
    <row r="194" spans="7:14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2">
        <v>244.68104192003952</v>
      </c>
      <c r="M194" t="s">
        <v>23</v>
      </c>
      <c r="N194" s="5">
        <f t="shared" si="2"/>
        <v>3.0207536039511051</v>
      </c>
    </row>
    <row r="195" spans="7:14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2">
        <v>64.744003374094902</v>
      </c>
      <c r="M195" t="s">
        <v>21</v>
      </c>
      <c r="N195" s="5">
        <f t="shared" si="2"/>
        <v>3.0830477797188047</v>
      </c>
    </row>
    <row r="196" spans="7:14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2">
        <v>64.863192319117914</v>
      </c>
      <c r="M196" t="s">
        <v>24</v>
      </c>
      <c r="N196" s="5">
        <f t="shared" si="2"/>
        <v>3.0887234437675195</v>
      </c>
    </row>
    <row r="197" spans="7:14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2">
        <v>-7.154085897104931</v>
      </c>
      <c r="M197" t="s">
        <v>21</v>
      </c>
      <c r="N197" s="5">
        <f t="shared" si="2"/>
        <v>2.384695299034977</v>
      </c>
    </row>
    <row r="198" spans="7:14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2">
        <v>173.64445114790863</v>
      </c>
      <c r="M198" t="s">
        <v>23</v>
      </c>
      <c r="N198" s="5">
        <f t="shared" ref="N198:N261" si="3">L198/K198</f>
        <v>3.0463938797878707</v>
      </c>
    </row>
    <row r="199" spans="7:14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2">
        <v>259.30970727563493</v>
      </c>
      <c r="M199" t="s">
        <v>23</v>
      </c>
      <c r="N199" s="5">
        <f t="shared" si="3"/>
        <v>3.015229154367848</v>
      </c>
    </row>
    <row r="200" spans="7:14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2">
        <v>44.139016120906668</v>
      </c>
      <c r="M200" t="s">
        <v>23</v>
      </c>
      <c r="N200" s="5">
        <f t="shared" si="3"/>
        <v>3.1527868657790479</v>
      </c>
    </row>
    <row r="201" spans="7:14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2">
        <v>61.955881135465603</v>
      </c>
      <c r="M201" t="s">
        <v>22</v>
      </c>
      <c r="N201" s="5">
        <f t="shared" si="3"/>
        <v>3.0977940567732802</v>
      </c>
    </row>
    <row r="202" spans="7:14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2">
        <v>181.93942640636905</v>
      </c>
      <c r="M202" t="s">
        <v>24</v>
      </c>
      <c r="N202" s="5">
        <f t="shared" si="3"/>
        <v>3.0323237734394843</v>
      </c>
    </row>
    <row r="203" spans="7:14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2">
        <v>137.15507832075065</v>
      </c>
      <c r="M203" t="s">
        <v>23</v>
      </c>
      <c r="N203" s="5">
        <f t="shared" si="3"/>
        <v>3.0478906293500145</v>
      </c>
    </row>
    <row r="204" spans="7:14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2">
        <v>22.99759982335349</v>
      </c>
      <c r="M204" t="s">
        <v>22</v>
      </c>
      <c r="N204" s="5">
        <f t="shared" si="3"/>
        <v>3.2853714033362129</v>
      </c>
    </row>
    <row r="205" spans="7:14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2">
        <v>-16.334472666280842</v>
      </c>
      <c r="M205" t="s">
        <v>22</v>
      </c>
      <c r="N205" s="5">
        <f t="shared" si="3"/>
        <v>2.7224121110468071</v>
      </c>
    </row>
    <row r="206" spans="7:14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2">
        <v>106.89982221762149</v>
      </c>
      <c r="M206" t="s">
        <v>21</v>
      </c>
      <c r="N206" s="5">
        <f t="shared" si="3"/>
        <v>3.0542806347891855</v>
      </c>
    </row>
    <row r="207" spans="7:14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2">
        <v>95.13200096066403</v>
      </c>
      <c r="M207" t="s">
        <v>24</v>
      </c>
      <c r="N207" s="5">
        <f t="shared" si="3"/>
        <v>3.0687742245375493</v>
      </c>
    </row>
    <row r="208" spans="7:14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2">
        <v>59.075740928551383</v>
      </c>
      <c r="M208" t="s">
        <v>23</v>
      </c>
      <c r="N208" s="5">
        <f t="shared" si="3"/>
        <v>3.109249522555336</v>
      </c>
    </row>
    <row r="209" spans="7:14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2">
        <v>106.64339916643026</v>
      </c>
      <c r="M209" t="s">
        <v>23</v>
      </c>
      <c r="N209" s="5">
        <f t="shared" si="3"/>
        <v>3.0469542618980072</v>
      </c>
    </row>
    <row r="210" spans="7:14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2">
        <v>154.59771582934854</v>
      </c>
      <c r="M210" t="s">
        <v>24</v>
      </c>
      <c r="N210" s="5">
        <f t="shared" si="3"/>
        <v>3.0313277613597753</v>
      </c>
    </row>
    <row r="211" spans="7:14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2">
        <v>5.3867139626812968</v>
      </c>
      <c r="M211" t="s">
        <v>24</v>
      </c>
      <c r="N211" s="5">
        <f t="shared" si="3"/>
        <v>5.3867139626812968</v>
      </c>
    </row>
    <row r="212" spans="7:14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2">
        <v>203.35912709646638</v>
      </c>
      <c r="M212" t="s">
        <v>22</v>
      </c>
      <c r="N212" s="5">
        <f t="shared" si="3"/>
        <v>3.0352108521860655</v>
      </c>
    </row>
    <row r="213" spans="7:14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2">
        <v>71.412597536524615</v>
      </c>
      <c r="M213" t="s">
        <v>22</v>
      </c>
      <c r="N213" s="5">
        <f t="shared" si="3"/>
        <v>3.1048955450662876</v>
      </c>
    </row>
    <row r="214" spans="7:14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2">
        <v>125.23475441561757</v>
      </c>
      <c r="M214" t="s">
        <v>24</v>
      </c>
      <c r="N214" s="5">
        <f t="shared" si="3"/>
        <v>3.0545062052589653</v>
      </c>
    </row>
    <row r="215" spans="7:14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2">
        <v>83.195110350521588</v>
      </c>
      <c r="M215" t="s">
        <v>23</v>
      </c>
      <c r="N215" s="5">
        <f t="shared" si="3"/>
        <v>3.0813003833526516</v>
      </c>
    </row>
    <row r="216" spans="7:14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2">
        <v>170.17512557022724</v>
      </c>
      <c r="M216" t="s">
        <v>22</v>
      </c>
      <c r="N216" s="5">
        <f t="shared" si="3"/>
        <v>3.038841528039772</v>
      </c>
    </row>
    <row r="217" spans="7:14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2">
        <v>203.35311949602652</v>
      </c>
      <c r="M217" t="s">
        <v>23</v>
      </c>
      <c r="N217" s="5">
        <f t="shared" si="3"/>
        <v>3.0351211865078587</v>
      </c>
    </row>
    <row r="218" spans="7:14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2">
        <v>283.74141758000144</v>
      </c>
      <c r="M218" t="s">
        <v>23</v>
      </c>
      <c r="N218" s="5">
        <f t="shared" si="3"/>
        <v>3.0185257189361856</v>
      </c>
    </row>
    <row r="219" spans="7:14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2">
        <v>158.2973319694853</v>
      </c>
      <c r="M219" t="s">
        <v>23</v>
      </c>
      <c r="N219" s="5">
        <f t="shared" si="3"/>
        <v>3.0441794609516402</v>
      </c>
    </row>
    <row r="220" spans="7:14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2">
        <v>74.243899422562194</v>
      </c>
      <c r="M220" t="s">
        <v>23</v>
      </c>
      <c r="N220" s="5">
        <f t="shared" si="3"/>
        <v>3.0934958092734246</v>
      </c>
    </row>
    <row r="221" spans="7:14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2">
        <v>-0.91770776800017373</v>
      </c>
      <c r="M221" t="s">
        <v>21</v>
      </c>
      <c r="N221" s="5">
        <f t="shared" si="3"/>
        <v>0.91770776800017373</v>
      </c>
    </row>
    <row r="222" spans="7:14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2">
        <v>112.52158206006119</v>
      </c>
      <c r="M222" t="s">
        <v>21</v>
      </c>
      <c r="N222" s="5">
        <f t="shared" si="3"/>
        <v>3.0411238394611133</v>
      </c>
    </row>
    <row r="223" spans="7:14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2">
        <v>191.4542393048981</v>
      </c>
      <c r="M223" t="s">
        <v>21</v>
      </c>
      <c r="N223" s="5">
        <f t="shared" si="3"/>
        <v>3.038956179442827</v>
      </c>
    </row>
    <row r="224" spans="7:14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2">
        <v>41.010346846521706</v>
      </c>
      <c r="M224" t="s">
        <v>23</v>
      </c>
      <c r="N224" s="5">
        <f t="shared" si="3"/>
        <v>3.1546420651170544</v>
      </c>
    </row>
    <row r="225" spans="7:14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2">
        <v>22.334877359058812</v>
      </c>
      <c r="M225" t="s">
        <v>23</v>
      </c>
      <c r="N225" s="5">
        <f t="shared" si="3"/>
        <v>3.1906967655798302</v>
      </c>
    </row>
    <row r="226" spans="7:14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2">
        <v>193.83879299726061</v>
      </c>
      <c r="M226" t="s">
        <v>23</v>
      </c>
      <c r="N226" s="5">
        <f t="shared" si="3"/>
        <v>3.0287311405821971</v>
      </c>
    </row>
    <row r="227" spans="7:14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2">
        <v>190.90668689411601</v>
      </c>
      <c r="M227" t="s">
        <v>22</v>
      </c>
      <c r="N227" s="5">
        <f t="shared" si="3"/>
        <v>3.0302648713351745</v>
      </c>
    </row>
    <row r="228" spans="7:14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2">
        <v>173.59022125804509</v>
      </c>
      <c r="M228" t="s">
        <v>22</v>
      </c>
      <c r="N228" s="5">
        <f t="shared" si="3"/>
        <v>3.0454424782113172</v>
      </c>
    </row>
    <row r="229" spans="7:14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2">
        <v>178.9266502635322</v>
      </c>
      <c r="M229" t="s">
        <v>24</v>
      </c>
      <c r="N229" s="5">
        <f t="shared" si="3"/>
        <v>3.03265508921241</v>
      </c>
    </row>
    <row r="230" spans="7:14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2">
        <v>-7.2637597489178187</v>
      </c>
      <c r="M230" t="s">
        <v>22</v>
      </c>
      <c r="N230" s="5">
        <f t="shared" si="3"/>
        <v>2.4212532496392729</v>
      </c>
    </row>
    <row r="231" spans="7:14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2">
        <v>260.32907018535167</v>
      </c>
      <c r="M231" t="s">
        <v>21</v>
      </c>
      <c r="N231" s="5">
        <f t="shared" si="3"/>
        <v>3.0270822114575777</v>
      </c>
    </row>
    <row r="232" spans="7:14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2">
        <v>-9.9939520680829617</v>
      </c>
      <c r="M232" t="s">
        <v>24</v>
      </c>
      <c r="N232" s="5">
        <f t="shared" si="3"/>
        <v>2.4984880170207404</v>
      </c>
    </row>
    <row r="233" spans="7:14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2">
        <v>23.654332569914828</v>
      </c>
      <c r="M233" t="s">
        <v>23</v>
      </c>
      <c r="N233" s="5">
        <f t="shared" si="3"/>
        <v>3.3791903671306898</v>
      </c>
    </row>
    <row r="234" spans="7:14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2">
        <v>131.67769291502447</v>
      </c>
      <c r="M234" t="s">
        <v>24</v>
      </c>
      <c r="N234" s="5">
        <f t="shared" si="3"/>
        <v>3.0622719282563828</v>
      </c>
    </row>
    <row r="235" spans="7:14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2">
        <v>7.6348447793459382</v>
      </c>
      <c r="M235" t="s">
        <v>21</v>
      </c>
      <c r="N235" s="5">
        <f t="shared" si="3"/>
        <v>3.8174223896729691</v>
      </c>
    </row>
    <row r="236" spans="7:14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2">
        <v>256.87957020946436</v>
      </c>
      <c r="M236" t="s">
        <v>22</v>
      </c>
      <c r="N236" s="5">
        <f t="shared" si="3"/>
        <v>3.0221125906995807</v>
      </c>
    </row>
    <row r="237" spans="7:14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2">
        <v>158.18704198984506</v>
      </c>
      <c r="M237" t="s">
        <v>22</v>
      </c>
      <c r="N237" s="5">
        <f t="shared" si="3"/>
        <v>3.0420584998047127</v>
      </c>
    </row>
    <row r="238" spans="7:14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2">
        <v>-7.3950210500886264</v>
      </c>
      <c r="M238" t="s">
        <v>21</v>
      </c>
      <c r="N238" s="5">
        <f t="shared" si="3"/>
        <v>2.4650070166962088</v>
      </c>
    </row>
    <row r="239" spans="7:14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2">
        <v>25.546689047987762</v>
      </c>
      <c r="M239" t="s">
        <v>24</v>
      </c>
      <c r="N239" s="5">
        <f t="shared" si="3"/>
        <v>3.1933361309984702</v>
      </c>
    </row>
    <row r="240" spans="7:14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2">
        <v>17.198905576452098</v>
      </c>
      <c r="M240" t="s">
        <v>24</v>
      </c>
      <c r="N240" s="5">
        <f t="shared" si="3"/>
        <v>3.4397811152904199</v>
      </c>
    </row>
    <row r="241" spans="7:14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2">
        <v>272.09870438545738</v>
      </c>
      <c r="M241" t="s">
        <v>21</v>
      </c>
      <c r="N241" s="5">
        <f t="shared" si="3"/>
        <v>3.0233189376161933</v>
      </c>
    </row>
    <row r="242" spans="7:14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2">
        <v>110.33744975059108</v>
      </c>
      <c r="M242" t="s">
        <v>24</v>
      </c>
      <c r="N242" s="5">
        <f t="shared" si="3"/>
        <v>3.0649291597386412</v>
      </c>
    </row>
    <row r="243" spans="7:14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2">
        <v>77.014900645073141</v>
      </c>
      <c r="M243" t="s">
        <v>23</v>
      </c>
      <c r="N243" s="5">
        <f t="shared" si="3"/>
        <v>3.0805960258029255</v>
      </c>
    </row>
    <row r="244" spans="7:14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2">
        <v>23.133204884254319</v>
      </c>
      <c r="M244" t="s">
        <v>24</v>
      </c>
      <c r="N244" s="5">
        <f t="shared" si="3"/>
        <v>3.304743554893474</v>
      </c>
    </row>
    <row r="245" spans="7:14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2">
        <v>194.25372471684716</v>
      </c>
      <c r="M245" t="s">
        <v>24</v>
      </c>
      <c r="N245" s="5">
        <f t="shared" si="3"/>
        <v>3.0352144487007369</v>
      </c>
    </row>
    <row r="246" spans="7:14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2">
        <v>215.49309366005642</v>
      </c>
      <c r="M246" t="s">
        <v>23</v>
      </c>
      <c r="N246" s="5">
        <f t="shared" si="3"/>
        <v>3.035113995212062</v>
      </c>
    </row>
    <row r="247" spans="7:14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2">
        <v>124.81042324173134</v>
      </c>
      <c r="M247" t="s">
        <v>24</v>
      </c>
      <c r="N247" s="5">
        <f t="shared" si="3"/>
        <v>3.0441566644324718</v>
      </c>
    </row>
    <row r="248" spans="7:14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2">
        <v>253.28617965312779</v>
      </c>
      <c r="M248" t="s">
        <v>24</v>
      </c>
      <c r="N248" s="5">
        <f t="shared" si="3"/>
        <v>3.0153116625372354</v>
      </c>
    </row>
    <row r="249" spans="7:14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2">
        <v>10.703015398687583</v>
      </c>
      <c r="M249" t="s">
        <v>24</v>
      </c>
      <c r="N249" s="5">
        <f t="shared" si="3"/>
        <v>3.5676717995625276</v>
      </c>
    </row>
    <row r="250" spans="7:14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2">
        <v>46.761676481443232</v>
      </c>
      <c r="M250" t="s">
        <v>23</v>
      </c>
      <c r="N250" s="5">
        <f t="shared" si="3"/>
        <v>3.1174450987628819</v>
      </c>
    </row>
    <row r="251" spans="7:14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2">
        <v>4.8820462029427096</v>
      </c>
      <c r="M251" t="s">
        <v>21</v>
      </c>
      <c r="N251" s="5">
        <f t="shared" si="3"/>
        <v>4.8820462029427096</v>
      </c>
    </row>
    <row r="252" spans="7:14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2">
        <v>32.468400196905996</v>
      </c>
      <c r="M252" t="s">
        <v>24</v>
      </c>
      <c r="N252" s="5">
        <f t="shared" si="3"/>
        <v>3.2468400196905995</v>
      </c>
    </row>
    <row r="253" spans="7:14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2">
        <v>233.3993347830984</v>
      </c>
      <c r="M253" t="s">
        <v>23</v>
      </c>
      <c r="N253" s="5">
        <f t="shared" si="3"/>
        <v>3.0311601919882909</v>
      </c>
    </row>
    <row r="254" spans="7:14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2">
        <v>196.49346597044766</v>
      </c>
      <c r="M254" t="s">
        <v>21</v>
      </c>
      <c r="N254" s="5">
        <f t="shared" si="3"/>
        <v>3.0229763995453487</v>
      </c>
    </row>
    <row r="255" spans="7:14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2">
        <v>77.329572231774151</v>
      </c>
      <c r="M255" t="s">
        <v>22</v>
      </c>
      <c r="N255" s="5">
        <f t="shared" si="3"/>
        <v>3.0931828892709659</v>
      </c>
    </row>
    <row r="256" spans="7:14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2">
        <v>-1.930462865623249</v>
      </c>
      <c r="M256" t="s">
        <v>21</v>
      </c>
      <c r="N256" s="5">
        <f t="shared" si="3"/>
        <v>1.930462865623249</v>
      </c>
    </row>
    <row r="257" spans="7:14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2">
        <v>7.9709250117717731</v>
      </c>
      <c r="M257" t="s">
        <v>22</v>
      </c>
      <c r="N257" s="5">
        <f t="shared" si="3"/>
        <v>3.9854625058858866</v>
      </c>
    </row>
    <row r="258" spans="7:14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2">
        <v>187.61965072290988</v>
      </c>
      <c r="M258" t="s">
        <v>22</v>
      </c>
      <c r="N258" s="5">
        <f t="shared" si="3"/>
        <v>3.026123398756611</v>
      </c>
    </row>
    <row r="259" spans="7:14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2">
        <v>86.788113277044275</v>
      </c>
      <c r="M259" t="s">
        <v>23</v>
      </c>
      <c r="N259" s="5">
        <f t="shared" si="3"/>
        <v>3.0995754741801527</v>
      </c>
    </row>
    <row r="260" spans="7:14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2">
        <v>167.05079786120268</v>
      </c>
      <c r="M260" t="s">
        <v>21</v>
      </c>
      <c r="N260" s="5">
        <f t="shared" si="3"/>
        <v>3.0372872338400487</v>
      </c>
    </row>
    <row r="261" spans="7:14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2">
        <v>86.636057383669893</v>
      </c>
      <c r="M261" t="s">
        <v>21</v>
      </c>
      <c r="N261" s="5">
        <f t="shared" si="3"/>
        <v>3.0941449065596389</v>
      </c>
    </row>
    <row r="262" spans="7:14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2">
        <v>16.670839286326668</v>
      </c>
      <c r="M262" t="s">
        <v>21</v>
      </c>
      <c r="N262" s="5">
        <f t="shared" ref="N262:N325" si="4">L262/K262</f>
        <v>3.3341678572653337</v>
      </c>
    </row>
    <row r="263" spans="7:14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2">
        <v>4.7722172541512009</v>
      </c>
      <c r="M263" t="s">
        <v>24</v>
      </c>
      <c r="N263" s="5">
        <f t="shared" si="4"/>
        <v>4.7722172541512009</v>
      </c>
    </row>
    <row r="264" spans="7:14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2">
        <v>80.012011803068276</v>
      </c>
      <c r="M264" t="s">
        <v>24</v>
      </c>
      <c r="N264" s="5">
        <f t="shared" si="4"/>
        <v>3.0773850693487796</v>
      </c>
    </row>
    <row r="265" spans="7:14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2">
        <v>142.84602668228962</v>
      </c>
      <c r="M265" t="s">
        <v>21</v>
      </c>
      <c r="N265" s="5">
        <f t="shared" si="4"/>
        <v>3.0392771634529705</v>
      </c>
    </row>
    <row r="266" spans="7:14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2">
        <v>224.75435048565893</v>
      </c>
      <c r="M266" t="s">
        <v>24</v>
      </c>
      <c r="N266" s="5">
        <f t="shared" si="4"/>
        <v>3.0372209525089047</v>
      </c>
    </row>
    <row r="267" spans="7:14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2">
        <v>68.710607050620922</v>
      </c>
      <c r="M267" t="s">
        <v>22</v>
      </c>
      <c r="N267" s="5">
        <f t="shared" si="4"/>
        <v>3.1232094113918603</v>
      </c>
    </row>
    <row r="268" spans="7:14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2">
        <v>212.26238499892682</v>
      </c>
      <c r="M268" t="s">
        <v>21</v>
      </c>
      <c r="N268" s="5">
        <f t="shared" si="4"/>
        <v>3.0323197856989546</v>
      </c>
    </row>
    <row r="269" spans="7:14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2">
        <v>251.31042576912338</v>
      </c>
      <c r="M269" t="s">
        <v>22</v>
      </c>
      <c r="N269" s="5">
        <f t="shared" si="4"/>
        <v>3.0278364550496795</v>
      </c>
    </row>
    <row r="270" spans="7:14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2">
        <v>179.38546683395009</v>
      </c>
      <c r="M270" t="s">
        <v>23</v>
      </c>
      <c r="N270" s="5">
        <f t="shared" si="4"/>
        <v>3.0404316412533912</v>
      </c>
    </row>
    <row r="271" spans="7:14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2">
        <v>1.5831115612014064</v>
      </c>
      <c r="M271" t="s">
        <v>22</v>
      </c>
      <c r="N271" s="5" t="e">
        <f t="shared" si="4"/>
        <v>#DIV/0!</v>
      </c>
    </row>
    <row r="272" spans="7:14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2">
        <v>247.58247918220624</v>
      </c>
      <c r="M272" t="s">
        <v>23</v>
      </c>
      <c r="N272" s="5">
        <f t="shared" si="4"/>
        <v>3.0192985266122712</v>
      </c>
    </row>
    <row r="273" spans="7:14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2">
        <v>89.053128978062901</v>
      </c>
      <c r="M273" t="s">
        <v>23</v>
      </c>
      <c r="N273" s="5">
        <f t="shared" si="4"/>
        <v>3.0707975509676864</v>
      </c>
    </row>
    <row r="274" spans="7:14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2">
        <v>191.08641465198994</v>
      </c>
      <c r="M274" t="s">
        <v>24</v>
      </c>
      <c r="N274" s="5">
        <f t="shared" si="4"/>
        <v>3.0331176928887293</v>
      </c>
    </row>
    <row r="275" spans="7:14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2">
        <v>203.10846928946893</v>
      </c>
      <c r="M275" t="s">
        <v>24</v>
      </c>
      <c r="N275" s="5">
        <f t="shared" si="4"/>
        <v>3.031469690887596</v>
      </c>
    </row>
    <row r="276" spans="7:14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2">
        <v>10.780730703026945</v>
      </c>
      <c r="M276" t="s">
        <v>24</v>
      </c>
      <c r="N276" s="5">
        <f t="shared" si="4"/>
        <v>3.5935769010089817</v>
      </c>
    </row>
    <row r="277" spans="7:14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2">
        <v>197.40778751122588</v>
      </c>
      <c r="M277" t="s">
        <v>24</v>
      </c>
      <c r="N277" s="5">
        <f t="shared" si="4"/>
        <v>3.0370428847880904</v>
      </c>
    </row>
    <row r="278" spans="7:14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2">
        <v>227.4564792557687</v>
      </c>
      <c r="M278" t="s">
        <v>23</v>
      </c>
      <c r="N278" s="5">
        <f t="shared" si="4"/>
        <v>3.0327530567435828</v>
      </c>
    </row>
    <row r="279" spans="7:14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2">
        <v>239.89546823670116</v>
      </c>
      <c r="M279" t="s">
        <v>23</v>
      </c>
      <c r="N279" s="5">
        <f t="shared" si="4"/>
        <v>3.0366514966671034</v>
      </c>
    </row>
    <row r="280" spans="7:14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2">
        <v>-12.920960169584891</v>
      </c>
      <c r="M280" t="s">
        <v>22</v>
      </c>
      <c r="N280" s="5">
        <f t="shared" si="4"/>
        <v>2.5841920339169784</v>
      </c>
    </row>
    <row r="281" spans="7:14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2">
        <v>95.512317695132197</v>
      </c>
      <c r="M281" t="s">
        <v>21</v>
      </c>
      <c r="N281" s="5">
        <f t="shared" si="4"/>
        <v>3.0810425062945872</v>
      </c>
    </row>
    <row r="282" spans="7:14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2">
        <v>65.343473312315112</v>
      </c>
      <c r="M282" t="s">
        <v>21</v>
      </c>
      <c r="N282" s="5">
        <f t="shared" si="4"/>
        <v>3.1115939672531008</v>
      </c>
    </row>
    <row r="283" spans="7:14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2">
        <v>-21.912545800386049</v>
      </c>
      <c r="M283" t="s">
        <v>24</v>
      </c>
      <c r="N283" s="5">
        <f t="shared" si="4"/>
        <v>2.7390682250482561</v>
      </c>
    </row>
    <row r="284" spans="7:14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2">
        <v>266.0518691009172</v>
      </c>
      <c r="M284" t="s">
        <v>23</v>
      </c>
      <c r="N284" s="5">
        <f t="shared" si="4"/>
        <v>3.0233166943286047</v>
      </c>
    </row>
    <row r="285" spans="7:14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2">
        <v>283.84678757282279</v>
      </c>
      <c r="M285" t="s">
        <v>22</v>
      </c>
      <c r="N285" s="5">
        <f t="shared" si="4"/>
        <v>3.0196466763066256</v>
      </c>
    </row>
    <row r="286" spans="7:14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2">
        <v>251.49840546378712</v>
      </c>
      <c r="M286" t="s">
        <v>22</v>
      </c>
      <c r="N286" s="5">
        <f t="shared" si="4"/>
        <v>3.0301012706480375</v>
      </c>
    </row>
    <row r="287" spans="7:14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2">
        <v>49.955539493154028</v>
      </c>
      <c r="M287" t="s">
        <v>21</v>
      </c>
      <c r="N287" s="5">
        <f t="shared" si="4"/>
        <v>3.1222212183221267</v>
      </c>
    </row>
    <row r="288" spans="7:14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2">
        <v>100.51753262027832</v>
      </c>
      <c r="M288" t="s">
        <v>22</v>
      </c>
      <c r="N288" s="5">
        <f t="shared" si="4"/>
        <v>3.0459858369781307</v>
      </c>
    </row>
    <row r="289" spans="7:14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2">
        <v>-0.90814028681463199</v>
      </c>
      <c r="M289" t="s">
        <v>22</v>
      </c>
      <c r="N289" s="5">
        <f t="shared" si="4"/>
        <v>0.90814028681463199</v>
      </c>
    </row>
    <row r="290" spans="7:14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2">
        <v>284.13590593464426</v>
      </c>
      <c r="M290" t="s">
        <v>23</v>
      </c>
      <c r="N290" s="5">
        <f t="shared" si="4"/>
        <v>3.0227224035600453</v>
      </c>
    </row>
    <row r="291" spans="7:14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2">
        <v>230.25557022435729</v>
      </c>
      <c r="M291" t="s">
        <v>22</v>
      </c>
      <c r="N291" s="5">
        <f t="shared" si="4"/>
        <v>3.0296785555836485</v>
      </c>
    </row>
    <row r="292" spans="7:14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2">
        <v>215.15645769752564</v>
      </c>
      <c r="M292" t="s">
        <v>24</v>
      </c>
      <c r="N292" s="5">
        <f t="shared" si="4"/>
        <v>3.0303726436271217</v>
      </c>
    </row>
    <row r="293" spans="7:14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2">
        <v>169.19487194523822</v>
      </c>
      <c r="M293" t="s">
        <v>21</v>
      </c>
      <c r="N293" s="5">
        <f t="shared" si="4"/>
        <v>3.0213369990221111</v>
      </c>
    </row>
    <row r="294" spans="7:14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2">
        <v>245.58577912839797</v>
      </c>
      <c r="M294" t="s">
        <v>21</v>
      </c>
      <c r="N294" s="5">
        <f t="shared" si="4"/>
        <v>3.0319231991160245</v>
      </c>
    </row>
    <row r="295" spans="7:14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2">
        <v>11.162502018809288</v>
      </c>
      <c r="M295" t="s">
        <v>21</v>
      </c>
      <c r="N295" s="5">
        <f t="shared" si="4"/>
        <v>3.7208340062697629</v>
      </c>
    </row>
    <row r="296" spans="7:14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2">
        <v>182.21269449394873</v>
      </c>
      <c r="M296" t="s">
        <v>24</v>
      </c>
      <c r="N296" s="5">
        <f t="shared" si="4"/>
        <v>3.036878241565812</v>
      </c>
    </row>
    <row r="297" spans="7:14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2">
        <v>245.54232115102224</v>
      </c>
      <c r="M297" t="s">
        <v>21</v>
      </c>
      <c r="N297" s="5">
        <f t="shared" si="4"/>
        <v>3.0313866808768175</v>
      </c>
    </row>
    <row r="298" spans="7:14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2">
        <v>211.43323649343893</v>
      </c>
      <c r="M298" t="s">
        <v>22</v>
      </c>
      <c r="N298" s="5">
        <f t="shared" si="4"/>
        <v>3.0204748070491276</v>
      </c>
    </row>
    <row r="299" spans="7:14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2">
        <v>56.272584064658759</v>
      </c>
      <c r="M299" t="s">
        <v>22</v>
      </c>
      <c r="N299" s="5">
        <f t="shared" si="4"/>
        <v>3.1262546702588199</v>
      </c>
    </row>
    <row r="300" spans="7:14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2">
        <v>221.17007144401961</v>
      </c>
      <c r="M300" t="s">
        <v>23</v>
      </c>
      <c r="N300" s="5">
        <f t="shared" si="4"/>
        <v>3.0297270060824606</v>
      </c>
    </row>
    <row r="301" spans="7:14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2">
        <v>-18.782320494671733</v>
      </c>
      <c r="M301" t="s">
        <v>24</v>
      </c>
      <c r="N301" s="5">
        <f t="shared" si="4"/>
        <v>2.6831886420959621</v>
      </c>
    </row>
    <row r="302" spans="7:14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2">
        <v>166.60609215413587</v>
      </c>
      <c r="M302" t="s">
        <v>22</v>
      </c>
      <c r="N302" s="5">
        <f t="shared" si="4"/>
        <v>3.0292016755297428</v>
      </c>
    </row>
    <row r="303" spans="7:14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2">
        <v>23.387374937264937</v>
      </c>
      <c r="M303" t="s">
        <v>24</v>
      </c>
      <c r="N303" s="5">
        <f t="shared" si="4"/>
        <v>3.3410535624664197</v>
      </c>
    </row>
    <row r="304" spans="7:14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2">
        <v>191.44929977621479</v>
      </c>
      <c r="M304" t="s">
        <v>22</v>
      </c>
      <c r="N304" s="5">
        <f t="shared" si="4"/>
        <v>3.0388777742256314</v>
      </c>
    </row>
    <row r="305" spans="7:14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2">
        <v>251.62937525083981</v>
      </c>
      <c r="M305" t="s">
        <v>23</v>
      </c>
      <c r="N305" s="5">
        <f t="shared" si="4"/>
        <v>3.0316792198896363</v>
      </c>
    </row>
    <row r="306" spans="7:14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2">
        <v>130.971908096161</v>
      </c>
      <c r="M306" t="s">
        <v>24</v>
      </c>
      <c r="N306" s="5">
        <f t="shared" si="4"/>
        <v>3.0458583278176978</v>
      </c>
    </row>
    <row r="307" spans="7:14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2">
        <v>203.30298779689218</v>
      </c>
      <c r="M307" t="s">
        <v>21</v>
      </c>
      <c r="N307" s="5">
        <f t="shared" si="4"/>
        <v>3.0343729521924208</v>
      </c>
    </row>
    <row r="308" spans="7:14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2">
        <v>-24.966227969201331</v>
      </c>
      <c r="M308" t="s">
        <v>22</v>
      </c>
      <c r="N308" s="5">
        <f t="shared" si="4"/>
        <v>2.7740253299112592</v>
      </c>
    </row>
    <row r="309" spans="7:14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2">
        <v>-1.475132378251053</v>
      </c>
      <c r="M309" t="s">
        <v>22</v>
      </c>
      <c r="N309" s="5">
        <f t="shared" si="4"/>
        <v>1.475132378251053</v>
      </c>
    </row>
    <row r="310" spans="7:14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2">
        <v>65.196598797725159</v>
      </c>
      <c r="M310" t="s">
        <v>21</v>
      </c>
      <c r="N310" s="5">
        <f t="shared" si="4"/>
        <v>3.1045999427488171</v>
      </c>
    </row>
    <row r="311" spans="7:14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2">
        <v>20.103063549411871</v>
      </c>
      <c r="M311" t="s">
        <v>24</v>
      </c>
      <c r="N311" s="5">
        <f t="shared" si="4"/>
        <v>3.3505105915686451</v>
      </c>
    </row>
    <row r="312" spans="7:14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2">
        <v>1.6052060341349688</v>
      </c>
      <c r="M312" t="s">
        <v>24</v>
      </c>
      <c r="N312" s="5" t="e">
        <f t="shared" si="4"/>
        <v>#DIV/0!</v>
      </c>
    </row>
    <row r="313" spans="7:14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2">
        <v>61.994811968474004</v>
      </c>
      <c r="M313" t="s">
        <v>24</v>
      </c>
      <c r="N313" s="5">
        <f t="shared" si="4"/>
        <v>3.0997405984237001</v>
      </c>
    </row>
    <row r="314" spans="7:14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2">
        <v>212.50263306463722</v>
      </c>
      <c r="M314" t="s">
        <v>21</v>
      </c>
      <c r="N314" s="5">
        <f t="shared" si="4"/>
        <v>3.0357519009233891</v>
      </c>
    </row>
    <row r="315" spans="7:14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2">
        <v>283.88166832886924</v>
      </c>
      <c r="M315" t="s">
        <v>24</v>
      </c>
      <c r="N315" s="5">
        <f t="shared" si="4"/>
        <v>3.0200177481794599</v>
      </c>
    </row>
    <row r="316" spans="7:14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2">
        <v>28.830512766101304</v>
      </c>
      <c r="M316" t="s">
        <v>23</v>
      </c>
      <c r="N316" s="5">
        <f t="shared" si="4"/>
        <v>3.2033903073445895</v>
      </c>
    </row>
    <row r="317" spans="7:14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2">
        <v>83.64015403043436</v>
      </c>
      <c r="M317" t="s">
        <v>24</v>
      </c>
      <c r="N317" s="5">
        <f t="shared" si="4"/>
        <v>3.0977834826086799</v>
      </c>
    </row>
    <row r="318" spans="7:14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2">
        <v>130.94656180680516</v>
      </c>
      <c r="M318" t="s">
        <v>21</v>
      </c>
      <c r="N318" s="5">
        <f t="shared" si="4"/>
        <v>3.0452688792280269</v>
      </c>
    </row>
    <row r="319" spans="7:14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2">
        <v>254.38984191598573</v>
      </c>
      <c r="M319" t="s">
        <v>24</v>
      </c>
      <c r="N319" s="5">
        <f t="shared" si="4"/>
        <v>3.0284504989998302</v>
      </c>
    </row>
    <row r="320" spans="7:14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2">
        <v>251.63175698562648</v>
      </c>
      <c r="M320" t="s">
        <v>22</v>
      </c>
      <c r="N320" s="5">
        <f t="shared" si="4"/>
        <v>3.0317079154894757</v>
      </c>
    </row>
    <row r="321" spans="7:14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2">
        <v>268.67182931807514</v>
      </c>
      <c r="M321" t="s">
        <v>22</v>
      </c>
      <c r="N321" s="5">
        <f t="shared" si="4"/>
        <v>3.0187845990794959</v>
      </c>
    </row>
    <row r="322" spans="7:14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2">
        <v>22.668540241379059</v>
      </c>
      <c r="M322" t="s">
        <v>21</v>
      </c>
      <c r="N322" s="5">
        <f t="shared" si="4"/>
        <v>3.23836289162558</v>
      </c>
    </row>
    <row r="323" spans="7:14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2">
        <v>205.75644454699685</v>
      </c>
      <c r="M323" t="s">
        <v>21</v>
      </c>
      <c r="N323" s="5">
        <f t="shared" si="4"/>
        <v>3.0258300668676008</v>
      </c>
    </row>
    <row r="324" spans="7:14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2">
        <v>116.14288251700734</v>
      </c>
      <c r="M324" t="s">
        <v>23</v>
      </c>
      <c r="N324" s="5">
        <f t="shared" si="4"/>
        <v>3.0563916451844038</v>
      </c>
    </row>
    <row r="325" spans="7:14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2">
        <v>271.3332095451583</v>
      </c>
      <c r="M325" t="s">
        <v>22</v>
      </c>
      <c r="N325" s="5">
        <f t="shared" si="4"/>
        <v>3.0148134393906476</v>
      </c>
    </row>
    <row r="326" spans="7:14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2">
        <v>31.740063454597557</v>
      </c>
      <c r="M326" t="s">
        <v>23</v>
      </c>
      <c r="N326" s="5">
        <f t="shared" ref="N326:N389" si="5">L326/K326</f>
        <v>3.1740063454597558</v>
      </c>
    </row>
    <row r="327" spans="7:14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2">
        <v>40.182824201163783</v>
      </c>
      <c r="M327" t="s">
        <v>24</v>
      </c>
      <c r="N327" s="5">
        <f t="shared" si="5"/>
        <v>3.0909864770125988</v>
      </c>
    </row>
    <row r="328" spans="7:14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2">
        <v>206.37862292228638</v>
      </c>
      <c r="M328" t="s">
        <v>23</v>
      </c>
      <c r="N328" s="5">
        <f t="shared" si="5"/>
        <v>3.0349797488571526</v>
      </c>
    </row>
    <row r="329" spans="7:14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2">
        <v>122.17079112578179</v>
      </c>
      <c r="M329" t="s">
        <v>21</v>
      </c>
      <c r="N329" s="5">
        <f t="shared" si="5"/>
        <v>3.0542697781445449</v>
      </c>
    </row>
    <row r="330" spans="7:14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2">
        <v>52.575815801836917</v>
      </c>
      <c r="M330" t="s">
        <v>23</v>
      </c>
      <c r="N330" s="5">
        <f t="shared" si="5"/>
        <v>3.0926950471668775</v>
      </c>
    </row>
    <row r="331" spans="7:14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2">
        <v>19.233532374060513</v>
      </c>
      <c r="M331" t="s">
        <v>23</v>
      </c>
      <c r="N331" s="5">
        <f t="shared" si="5"/>
        <v>3.2055887290100853</v>
      </c>
    </row>
    <row r="332" spans="7:14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2">
        <v>83.786086457485794</v>
      </c>
      <c r="M332" t="s">
        <v>23</v>
      </c>
      <c r="N332" s="5">
        <f t="shared" si="5"/>
        <v>3.1031883873142885</v>
      </c>
    </row>
    <row r="333" spans="7:14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2">
        <v>242.1940649977725</v>
      </c>
      <c r="M333" t="s">
        <v>22</v>
      </c>
      <c r="N333" s="5">
        <f t="shared" si="5"/>
        <v>3.0274258124721563</v>
      </c>
    </row>
    <row r="334" spans="7:14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2">
        <v>-0.92679798413568193</v>
      </c>
      <c r="M334" t="s">
        <v>23</v>
      </c>
      <c r="N334" s="5">
        <f t="shared" si="5"/>
        <v>0.92679798413568193</v>
      </c>
    </row>
    <row r="335" spans="7:14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2">
        <v>269.26351673512869</v>
      </c>
      <c r="M335" t="s">
        <v>21</v>
      </c>
      <c r="N335" s="5">
        <f t="shared" si="5"/>
        <v>3.0254327723048169</v>
      </c>
    </row>
    <row r="336" spans="7:14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2">
        <v>65.224154633884041</v>
      </c>
      <c r="M336" t="s">
        <v>22</v>
      </c>
      <c r="N336" s="5">
        <f t="shared" si="5"/>
        <v>3.1059121254230497</v>
      </c>
    </row>
    <row r="337" spans="7:14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2">
        <v>113.11652988941213</v>
      </c>
      <c r="M337" t="s">
        <v>24</v>
      </c>
      <c r="N337" s="5">
        <f t="shared" si="5"/>
        <v>3.0572035105246522</v>
      </c>
    </row>
    <row r="338" spans="7:14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2">
        <v>46.637898863261832</v>
      </c>
      <c r="M338" t="s">
        <v>24</v>
      </c>
      <c r="N338" s="5">
        <f t="shared" si="5"/>
        <v>3.1091932575507886</v>
      </c>
    </row>
    <row r="339" spans="7:14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2">
        <v>283.62009758002927</v>
      </c>
      <c r="M339" t="s">
        <v>22</v>
      </c>
      <c r="N339" s="5">
        <f t="shared" si="5"/>
        <v>3.017235080638609</v>
      </c>
    </row>
    <row r="340" spans="7:14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2">
        <v>257.28530472715238</v>
      </c>
      <c r="M340" t="s">
        <v>21</v>
      </c>
      <c r="N340" s="5">
        <f t="shared" si="5"/>
        <v>3.0268859379664987</v>
      </c>
    </row>
    <row r="341" spans="7:14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2">
        <v>286.86402627293558</v>
      </c>
      <c r="M341" t="s">
        <v>23</v>
      </c>
      <c r="N341" s="5">
        <f t="shared" si="5"/>
        <v>3.0196213291887957</v>
      </c>
    </row>
    <row r="342" spans="7:14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2">
        <v>76.368933708358369</v>
      </c>
      <c r="M342" t="s">
        <v>21</v>
      </c>
      <c r="N342" s="5">
        <f t="shared" si="5"/>
        <v>3.0547573483343347</v>
      </c>
    </row>
    <row r="343" spans="7:14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2">
        <v>208.60710544458851</v>
      </c>
      <c r="M343" t="s">
        <v>23</v>
      </c>
      <c r="N343" s="5">
        <f t="shared" si="5"/>
        <v>3.023291383254906</v>
      </c>
    </row>
    <row r="344" spans="7:14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2">
        <v>218.66914833137886</v>
      </c>
      <c r="M344" t="s">
        <v>22</v>
      </c>
      <c r="N344" s="5">
        <f t="shared" si="5"/>
        <v>3.0370715046024843</v>
      </c>
    </row>
    <row r="345" spans="7:14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2">
        <v>-9.5040489301123898</v>
      </c>
      <c r="M345" t="s">
        <v>23</v>
      </c>
      <c r="N345" s="5">
        <f t="shared" si="5"/>
        <v>2.3760122325280975</v>
      </c>
    </row>
    <row r="346" spans="7:14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2">
        <v>64.847838929147329</v>
      </c>
      <c r="M346" t="s">
        <v>23</v>
      </c>
      <c r="N346" s="5">
        <f t="shared" si="5"/>
        <v>3.0879923299593965</v>
      </c>
    </row>
    <row r="347" spans="7:14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2">
        <v>256.96799909003533</v>
      </c>
      <c r="M347" t="s">
        <v>24</v>
      </c>
      <c r="N347" s="5">
        <f t="shared" si="5"/>
        <v>3.0231529304710039</v>
      </c>
    </row>
    <row r="348" spans="7:14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2">
        <v>257.09598807037378</v>
      </c>
      <c r="M348" t="s">
        <v>21</v>
      </c>
      <c r="N348" s="5">
        <f t="shared" si="5"/>
        <v>3.0246586831808679</v>
      </c>
    </row>
    <row r="349" spans="7:14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2">
        <v>239.75589662492749</v>
      </c>
      <c r="M349" t="s">
        <v>21</v>
      </c>
      <c r="N349" s="5">
        <f t="shared" si="5"/>
        <v>3.0348847674041455</v>
      </c>
    </row>
    <row r="350" spans="7:14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2">
        <v>245.01127594931819</v>
      </c>
      <c r="M350" t="s">
        <v>21</v>
      </c>
      <c r="N350" s="5">
        <f t="shared" si="5"/>
        <v>3.0248305672755333</v>
      </c>
    </row>
    <row r="351" spans="7:14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2">
        <v>229.57757100656295</v>
      </c>
      <c r="M351" t="s">
        <v>24</v>
      </c>
      <c r="N351" s="5">
        <f t="shared" si="5"/>
        <v>3.0207575132442495</v>
      </c>
    </row>
    <row r="352" spans="7:14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2">
        <v>95.411837871052697</v>
      </c>
      <c r="M352" t="s">
        <v>24</v>
      </c>
      <c r="N352" s="5">
        <f t="shared" si="5"/>
        <v>3.0778012216468613</v>
      </c>
    </row>
    <row r="353" spans="7:14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2">
        <v>133.84155746359221</v>
      </c>
      <c r="M353" t="s">
        <v>21</v>
      </c>
      <c r="N353" s="5">
        <f t="shared" si="5"/>
        <v>3.0418535787180048</v>
      </c>
    </row>
    <row r="354" spans="7:14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2">
        <v>133.90724137081764</v>
      </c>
      <c r="M354" t="s">
        <v>23</v>
      </c>
      <c r="N354" s="5">
        <f t="shared" si="5"/>
        <v>3.04334639479131</v>
      </c>
    </row>
    <row r="355" spans="7:14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2">
        <v>211.68588054687572</v>
      </c>
      <c r="M355" t="s">
        <v>21</v>
      </c>
      <c r="N355" s="5">
        <f t="shared" si="5"/>
        <v>3.0240840078125104</v>
      </c>
    </row>
    <row r="356" spans="7:14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2">
        <v>-9.4531080152815825</v>
      </c>
      <c r="M356" t="s">
        <v>24</v>
      </c>
      <c r="N356" s="5">
        <f t="shared" si="5"/>
        <v>2.3632770038203956</v>
      </c>
    </row>
    <row r="357" spans="7:14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2">
        <v>86.334638190049276</v>
      </c>
      <c r="M357" t="s">
        <v>22</v>
      </c>
      <c r="N357" s="5">
        <f t="shared" si="5"/>
        <v>3.0833799353589026</v>
      </c>
    </row>
    <row r="358" spans="7:14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2">
        <v>250.60923862889706</v>
      </c>
      <c r="M358" t="s">
        <v>21</v>
      </c>
      <c r="N358" s="5">
        <f t="shared" si="5"/>
        <v>3.0193884172156271</v>
      </c>
    </row>
    <row r="359" spans="7:14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2">
        <v>140.47993678432567</v>
      </c>
      <c r="M359" t="s">
        <v>21</v>
      </c>
      <c r="N359" s="5">
        <f t="shared" si="5"/>
        <v>3.0539116692244712</v>
      </c>
    </row>
    <row r="360" spans="7:14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2">
        <v>266.35125676130951</v>
      </c>
      <c r="M360" t="s">
        <v>23</v>
      </c>
      <c r="N360" s="5">
        <f t="shared" si="5"/>
        <v>3.0267188268330627</v>
      </c>
    </row>
    <row r="361" spans="7:14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2">
        <v>-24.537461299444743</v>
      </c>
      <c r="M361" t="s">
        <v>24</v>
      </c>
      <c r="N361" s="5">
        <f t="shared" si="5"/>
        <v>2.7263845888271936</v>
      </c>
    </row>
    <row r="362" spans="7:14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2">
        <v>-21.825357589950652</v>
      </c>
      <c r="M362" t="s">
        <v>23</v>
      </c>
      <c r="N362" s="5">
        <f t="shared" si="5"/>
        <v>2.7281696987438315</v>
      </c>
    </row>
    <row r="363" spans="7:14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2">
        <v>113.0101592216552</v>
      </c>
      <c r="M363" t="s">
        <v>22</v>
      </c>
      <c r="N363" s="5">
        <f t="shared" si="5"/>
        <v>3.0543286276123025</v>
      </c>
    </row>
    <row r="364" spans="7:14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2">
        <v>61.67879282842005</v>
      </c>
      <c r="M364" t="s">
        <v>24</v>
      </c>
      <c r="N364" s="5">
        <f t="shared" si="5"/>
        <v>3.0839396414210025</v>
      </c>
    </row>
    <row r="365" spans="7:14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2">
        <v>7.7509272810830456</v>
      </c>
      <c r="M365" t="s">
        <v>23</v>
      </c>
      <c r="N365" s="5">
        <f t="shared" si="5"/>
        <v>3.8754636405415228</v>
      </c>
    </row>
    <row r="366" spans="7:14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2">
        <v>110.59418125988078</v>
      </c>
      <c r="M366" t="s">
        <v>21</v>
      </c>
      <c r="N366" s="5">
        <f t="shared" si="5"/>
        <v>3.072060590552244</v>
      </c>
    </row>
    <row r="367" spans="7:14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2">
        <v>103.88965096458593</v>
      </c>
      <c r="M367" t="s">
        <v>23</v>
      </c>
      <c r="N367" s="5">
        <f t="shared" si="5"/>
        <v>3.0555779695466447</v>
      </c>
    </row>
    <row r="368" spans="7:14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2">
        <v>253.89322061575038</v>
      </c>
      <c r="M368" t="s">
        <v>22</v>
      </c>
      <c r="N368" s="5">
        <f t="shared" si="5"/>
        <v>3.022538340663695</v>
      </c>
    </row>
    <row r="369" spans="7:14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2">
        <v>268.47594870423103</v>
      </c>
      <c r="M369" t="s">
        <v>24</v>
      </c>
      <c r="N369" s="5">
        <f t="shared" si="5"/>
        <v>3.0165836933059667</v>
      </c>
    </row>
    <row r="370" spans="7:14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2">
        <v>95.680691267513808</v>
      </c>
      <c r="M370" t="s">
        <v>21</v>
      </c>
      <c r="N370" s="5">
        <f t="shared" si="5"/>
        <v>3.086473911855284</v>
      </c>
    </row>
    <row r="371" spans="7:14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2">
        <v>22.545863255239365</v>
      </c>
      <c r="M371" t="s">
        <v>23</v>
      </c>
      <c r="N371" s="5">
        <f t="shared" si="5"/>
        <v>3.2208376078913377</v>
      </c>
    </row>
    <row r="372" spans="7:14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2">
        <v>22.939193343037168</v>
      </c>
      <c r="M372" t="s">
        <v>23</v>
      </c>
      <c r="N372" s="5">
        <f t="shared" si="5"/>
        <v>3.2770276204338811</v>
      </c>
    </row>
    <row r="373" spans="7:14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2">
        <v>229.89259006043184</v>
      </c>
      <c r="M373" t="s">
        <v>24</v>
      </c>
      <c r="N373" s="5">
        <f t="shared" si="5"/>
        <v>3.024902500795156</v>
      </c>
    </row>
    <row r="374" spans="7:14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2">
        <v>19.561017308486775</v>
      </c>
      <c r="M374" t="s">
        <v>23</v>
      </c>
      <c r="N374" s="5">
        <f t="shared" si="5"/>
        <v>3.2601695514144624</v>
      </c>
    </row>
    <row r="375" spans="7:14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2">
        <v>130.28590210776713</v>
      </c>
      <c r="M375" t="s">
        <v>23</v>
      </c>
      <c r="N375" s="5">
        <f t="shared" si="5"/>
        <v>3.029904700180631</v>
      </c>
    </row>
    <row r="376" spans="7:14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2">
        <v>62.18277208256027</v>
      </c>
      <c r="M376" t="s">
        <v>23</v>
      </c>
      <c r="N376" s="5">
        <f t="shared" si="5"/>
        <v>3.1091386041280136</v>
      </c>
    </row>
    <row r="377" spans="7:14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2">
        <v>35.076818705440886</v>
      </c>
      <c r="M377" t="s">
        <v>21</v>
      </c>
      <c r="N377" s="5">
        <f t="shared" si="5"/>
        <v>3.1888017004946261</v>
      </c>
    </row>
    <row r="378" spans="7:14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2">
        <v>107.05323824700537</v>
      </c>
      <c r="M378" t="s">
        <v>24</v>
      </c>
      <c r="N378" s="5">
        <f t="shared" si="5"/>
        <v>3.0586639499144392</v>
      </c>
    </row>
    <row r="379" spans="7:14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2">
        <v>218.15023917907857</v>
      </c>
      <c r="M379" t="s">
        <v>21</v>
      </c>
      <c r="N379" s="5">
        <f t="shared" si="5"/>
        <v>3.029864433042758</v>
      </c>
    </row>
    <row r="380" spans="7:14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2">
        <v>148.92692975074797</v>
      </c>
      <c r="M380" t="s">
        <v>23</v>
      </c>
      <c r="N380" s="5">
        <f t="shared" si="5"/>
        <v>3.0393250969540402</v>
      </c>
    </row>
    <row r="381" spans="7:14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2">
        <v>266.64631383797939</v>
      </c>
      <c r="M381" t="s">
        <v>22</v>
      </c>
      <c r="N381" s="5">
        <f t="shared" si="5"/>
        <v>3.0300717481588566</v>
      </c>
    </row>
    <row r="382" spans="7:14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2">
        <v>136.00734165157533</v>
      </c>
      <c r="M382" t="s">
        <v>22</v>
      </c>
      <c r="N382" s="5">
        <f t="shared" si="5"/>
        <v>3.0223853700350074</v>
      </c>
    </row>
    <row r="383" spans="7:14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2">
        <v>112.92900415721101</v>
      </c>
      <c r="M383" t="s">
        <v>22</v>
      </c>
      <c r="N383" s="5">
        <f t="shared" si="5"/>
        <v>3.0521352474921897</v>
      </c>
    </row>
    <row r="384" spans="7:14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2">
        <v>38.618337900456311</v>
      </c>
      <c r="M384" t="s">
        <v>22</v>
      </c>
      <c r="N384" s="5">
        <f t="shared" si="5"/>
        <v>3.2181948250380259</v>
      </c>
    </row>
    <row r="385" spans="7:14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2">
        <v>55.932067779481031</v>
      </c>
      <c r="M385" t="s">
        <v>22</v>
      </c>
      <c r="N385" s="5">
        <f t="shared" si="5"/>
        <v>3.1073370988600573</v>
      </c>
    </row>
    <row r="386" spans="7:14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2">
        <v>226.99796556311475</v>
      </c>
      <c r="M386" t="s">
        <v>21</v>
      </c>
      <c r="N386" s="5">
        <f t="shared" si="5"/>
        <v>3.0266395408415301</v>
      </c>
    </row>
    <row r="387" spans="7:14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2">
        <v>26.314204821327241</v>
      </c>
      <c r="M387" t="s">
        <v>21</v>
      </c>
      <c r="N387" s="5">
        <f t="shared" si="5"/>
        <v>3.2892756026659051</v>
      </c>
    </row>
    <row r="388" spans="7:14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2">
        <v>112.53534248627696</v>
      </c>
      <c r="M388" t="s">
        <v>24</v>
      </c>
      <c r="N388" s="5">
        <f t="shared" si="5"/>
        <v>3.0414957428723501</v>
      </c>
    </row>
    <row r="389" spans="7:14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2">
        <v>-16.412365818215765</v>
      </c>
      <c r="M389" t="s">
        <v>21</v>
      </c>
      <c r="N389" s="5">
        <f t="shared" si="5"/>
        <v>2.7353943030359607</v>
      </c>
    </row>
    <row r="390" spans="7:14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2">
        <v>169.27515470165261</v>
      </c>
      <c r="M390" t="s">
        <v>22</v>
      </c>
      <c r="N390" s="5">
        <f t="shared" ref="N390:N453" si="6">L390/K390</f>
        <v>3.022770619672368</v>
      </c>
    </row>
    <row r="391" spans="7:14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2">
        <v>161.32546557795675</v>
      </c>
      <c r="M391" t="s">
        <v>22</v>
      </c>
      <c r="N391" s="5">
        <f t="shared" si="6"/>
        <v>3.0438767090180519</v>
      </c>
    </row>
    <row r="392" spans="7:14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2">
        <v>187.71993550398903</v>
      </c>
      <c r="M392" t="s">
        <v>21</v>
      </c>
      <c r="N392" s="5">
        <f t="shared" si="6"/>
        <v>3.0277408952256297</v>
      </c>
    </row>
    <row r="393" spans="7:14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2">
        <v>271.30519777626336</v>
      </c>
      <c r="M393" t="s">
        <v>22</v>
      </c>
      <c r="N393" s="5">
        <f t="shared" si="6"/>
        <v>3.0145021975140374</v>
      </c>
    </row>
    <row r="394" spans="7:14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2">
        <v>92.293324121451917</v>
      </c>
      <c r="M394" t="s">
        <v>22</v>
      </c>
      <c r="N394" s="5">
        <f t="shared" si="6"/>
        <v>3.0764441373817304</v>
      </c>
    </row>
    <row r="395" spans="7:14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2">
        <v>110.39391248869612</v>
      </c>
      <c r="M395" t="s">
        <v>24</v>
      </c>
      <c r="N395" s="5">
        <f t="shared" si="6"/>
        <v>3.0664975691304477</v>
      </c>
    </row>
    <row r="396" spans="7:14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2">
        <v>230.11911772178482</v>
      </c>
      <c r="M396" t="s">
        <v>23</v>
      </c>
      <c r="N396" s="5">
        <f t="shared" si="6"/>
        <v>3.0278831279182215</v>
      </c>
    </row>
    <row r="397" spans="7:14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2">
        <v>-10.045852408088738</v>
      </c>
      <c r="M397" t="s">
        <v>21</v>
      </c>
      <c r="N397" s="5">
        <f t="shared" si="6"/>
        <v>2.5114631020221845</v>
      </c>
    </row>
    <row r="398" spans="7:14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2">
        <v>80.067286712333498</v>
      </c>
      <c r="M398" t="s">
        <v>22</v>
      </c>
      <c r="N398" s="5">
        <f t="shared" si="6"/>
        <v>3.0795110273974422</v>
      </c>
    </row>
    <row r="399" spans="7:14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2">
        <v>-12.799843018696107</v>
      </c>
      <c r="M399" t="s">
        <v>23</v>
      </c>
      <c r="N399" s="5">
        <f t="shared" si="6"/>
        <v>2.5599686037392213</v>
      </c>
    </row>
    <row r="400" spans="7:14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2">
        <v>133.92031416884828</v>
      </c>
      <c r="M400" t="s">
        <v>22</v>
      </c>
      <c r="N400" s="5">
        <f t="shared" si="6"/>
        <v>3.043643503837461</v>
      </c>
    </row>
    <row r="401" spans="7:14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2">
        <v>274.81127367201924</v>
      </c>
      <c r="M401" t="s">
        <v>21</v>
      </c>
      <c r="N401" s="5">
        <f t="shared" si="6"/>
        <v>3.0199041062859258</v>
      </c>
    </row>
    <row r="402" spans="7:14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2">
        <v>235.98595343131922</v>
      </c>
      <c r="M402" t="s">
        <v>23</v>
      </c>
      <c r="N402" s="5">
        <f t="shared" si="6"/>
        <v>3.0254609414271694</v>
      </c>
    </row>
    <row r="403" spans="7:14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2">
        <v>208.58962786585158</v>
      </c>
      <c r="M403" t="s">
        <v>22</v>
      </c>
      <c r="N403" s="5">
        <f t="shared" si="6"/>
        <v>3.0230380850123417</v>
      </c>
    </row>
    <row r="404" spans="7:14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2">
        <v>224.0430547727791</v>
      </c>
      <c r="M404" t="s">
        <v>24</v>
      </c>
      <c r="N404" s="5">
        <f t="shared" si="6"/>
        <v>3.0276088482807988</v>
      </c>
    </row>
    <row r="405" spans="7:14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2">
        <v>215.12402518996404</v>
      </c>
      <c r="M405" t="s">
        <v>21</v>
      </c>
      <c r="N405" s="5">
        <f t="shared" si="6"/>
        <v>3.0299158477459724</v>
      </c>
    </row>
    <row r="406" spans="7:14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2">
        <v>103.84939593855748</v>
      </c>
      <c r="M406" t="s">
        <v>22</v>
      </c>
      <c r="N406" s="5">
        <f t="shared" si="6"/>
        <v>3.0543939981928672</v>
      </c>
    </row>
    <row r="407" spans="7:14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2">
        <v>281.17054419951137</v>
      </c>
      <c r="M407" t="s">
        <v>21</v>
      </c>
      <c r="N407" s="5">
        <f t="shared" si="6"/>
        <v>3.0233391849409825</v>
      </c>
    </row>
    <row r="408" spans="7:14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2">
        <v>182.60959965033061</v>
      </c>
      <c r="M408" t="s">
        <v>23</v>
      </c>
      <c r="N408" s="5">
        <f t="shared" si="6"/>
        <v>3.04349332750551</v>
      </c>
    </row>
    <row r="409" spans="7:14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2">
        <v>112.43397722732024</v>
      </c>
      <c r="M409" t="s">
        <v>22</v>
      </c>
      <c r="N409" s="5">
        <f t="shared" si="6"/>
        <v>3.0387561412789252</v>
      </c>
    </row>
    <row r="410" spans="7:14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2">
        <v>79.913804333123736</v>
      </c>
      <c r="M410" t="s">
        <v>21</v>
      </c>
      <c r="N410" s="5">
        <f t="shared" si="6"/>
        <v>3.0736078589662976</v>
      </c>
    </row>
    <row r="411" spans="7:14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2">
        <v>8.5397555339606015</v>
      </c>
      <c r="M411" t="s">
        <v>24</v>
      </c>
      <c r="N411" s="5">
        <f t="shared" si="6"/>
        <v>4.2698777669803007</v>
      </c>
    </row>
    <row r="412" spans="7:14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2">
        <v>-25.920453761182117</v>
      </c>
      <c r="M412" t="s">
        <v>24</v>
      </c>
      <c r="N412" s="5">
        <f t="shared" si="6"/>
        <v>2.880050417909124</v>
      </c>
    </row>
    <row r="413" spans="7:14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2">
        <v>139.68753059266518</v>
      </c>
      <c r="M413" t="s">
        <v>23</v>
      </c>
      <c r="N413" s="5">
        <f t="shared" si="6"/>
        <v>3.0366854476666343</v>
      </c>
    </row>
    <row r="414" spans="7:14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2">
        <v>2.3470477551262947</v>
      </c>
      <c r="M414" t="s">
        <v>22</v>
      </c>
      <c r="N414" s="5" t="e">
        <f t="shared" si="6"/>
        <v>#DIV/0!</v>
      </c>
    </row>
    <row r="415" spans="7:14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2">
        <v>239.2208514522392</v>
      </c>
      <c r="M415" t="s">
        <v>24</v>
      </c>
      <c r="N415" s="5">
        <f t="shared" si="6"/>
        <v>3.0281120436992306</v>
      </c>
    </row>
    <row r="416" spans="7:14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2">
        <v>146.50697859164157</v>
      </c>
      <c r="M416" t="s">
        <v>22</v>
      </c>
      <c r="N416" s="5">
        <f t="shared" si="6"/>
        <v>3.0522287206591994</v>
      </c>
    </row>
    <row r="417" spans="7:14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2">
        <v>233.0800910699262</v>
      </c>
      <c r="M417" t="s">
        <v>23</v>
      </c>
      <c r="N417" s="5">
        <f t="shared" si="6"/>
        <v>3.0270141697393012</v>
      </c>
    </row>
    <row r="418" spans="7:14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2">
        <v>-26.967932789902449</v>
      </c>
      <c r="M418" t="s">
        <v>24</v>
      </c>
      <c r="N418" s="5">
        <f t="shared" si="6"/>
        <v>2.6967932789902447</v>
      </c>
    </row>
    <row r="419" spans="7:14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2">
        <v>137.23163667167327</v>
      </c>
      <c r="M419" t="s">
        <v>23</v>
      </c>
      <c r="N419" s="5">
        <f t="shared" si="6"/>
        <v>3.0495919260371838</v>
      </c>
    </row>
    <row r="420" spans="7:14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2">
        <v>53.565793196028118</v>
      </c>
      <c r="M420" t="s">
        <v>24</v>
      </c>
      <c r="N420" s="5">
        <f t="shared" si="6"/>
        <v>3.1509290115310655</v>
      </c>
    </row>
    <row r="421" spans="7:14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2">
        <v>-10.36408331456853</v>
      </c>
      <c r="M421" t="s">
        <v>21</v>
      </c>
      <c r="N421" s="5">
        <f t="shared" si="6"/>
        <v>2.5910208286421326</v>
      </c>
    </row>
    <row r="422" spans="7:14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2">
        <v>130.80350038976189</v>
      </c>
      <c r="M422" t="s">
        <v>23</v>
      </c>
      <c r="N422" s="5">
        <f t="shared" si="6"/>
        <v>3.0419418695293463</v>
      </c>
    </row>
    <row r="423" spans="7:14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2">
        <v>125.18937528559893</v>
      </c>
      <c r="M423" t="s">
        <v>23</v>
      </c>
      <c r="N423" s="5">
        <f t="shared" si="6"/>
        <v>3.0533993972097297</v>
      </c>
    </row>
    <row r="424" spans="7:14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2">
        <v>-9.8762446340450722</v>
      </c>
      <c r="M424" t="s">
        <v>22</v>
      </c>
      <c r="N424" s="5">
        <f t="shared" si="6"/>
        <v>2.4690611585112681</v>
      </c>
    </row>
    <row r="425" spans="7:14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2">
        <v>20.388215317654449</v>
      </c>
      <c r="M425" t="s">
        <v>21</v>
      </c>
      <c r="N425" s="5">
        <f t="shared" si="6"/>
        <v>3.3980358862757414</v>
      </c>
    </row>
    <row r="426" spans="7:14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2">
        <v>25.124465791488021</v>
      </c>
      <c r="M426" t="s">
        <v>24</v>
      </c>
      <c r="N426" s="5">
        <f t="shared" si="6"/>
        <v>3.1405582239360026</v>
      </c>
    </row>
    <row r="427" spans="7:14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2">
        <v>131.20326238549768</v>
      </c>
      <c r="M427" t="s">
        <v>23</v>
      </c>
      <c r="N427" s="5">
        <f t="shared" si="6"/>
        <v>3.0512386601278529</v>
      </c>
    </row>
    <row r="428" spans="7:14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2">
        <v>142.67305731753257</v>
      </c>
      <c r="M428" t="s">
        <v>21</v>
      </c>
      <c r="N428" s="5">
        <f t="shared" si="6"/>
        <v>3.0355969642028207</v>
      </c>
    </row>
    <row r="429" spans="7:14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2">
        <v>41.344467136527072</v>
      </c>
      <c r="M429" t="s">
        <v>21</v>
      </c>
      <c r="N429" s="5">
        <f t="shared" si="6"/>
        <v>3.1803436258866977</v>
      </c>
    </row>
    <row r="430" spans="7:14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2">
        <v>28.804240494297932</v>
      </c>
      <c r="M430" t="s">
        <v>23</v>
      </c>
      <c r="N430" s="5">
        <f t="shared" si="6"/>
        <v>3.2004711660331036</v>
      </c>
    </row>
    <row r="431" spans="7:14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2">
        <v>67.510047922862512</v>
      </c>
      <c r="M431" t="s">
        <v>24</v>
      </c>
      <c r="N431" s="5">
        <f t="shared" si="6"/>
        <v>3.068638541948296</v>
      </c>
    </row>
    <row r="432" spans="7:14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2">
        <v>263.06877286650899</v>
      </c>
      <c r="M432" t="s">
        <v>21</v>
      </c>
      <c r="N432" s="5">
        <f t="shared" si="6"/>
        <v>3.0237789984656205</v>
      </c>
    </row>
    <row r="433" spans="7:14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2">
        <v>46.297252141958666</v>
      </c>
      <c r="M433" t="s">
        <v>23</v>
      </c>
      <c r="N433" s="5">
        <f t="shared" si="6"/>
        <v>3.0864834761305775</v>
      </c>
    </row>
    <row r="434" spans="7:14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2">
        <v>83.407614775333784</v>
      </c>
      <c r="M434" t="s">
        <v>23</v>
      </c>
      <c r="N434" s="5">
        <f t="shared" si="6"/>
        <v>3.0891709176049549</v>
      </c>
    </row>
    <row r="435" spans="7:14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2">
        <v>236.44426202228297</v>
      </c>
      <c r="M435" t="s">
        <v>22</v>
      </c>
      <c r="N435" s="5">
        <f t="shared" si="6"/>
        <v>3.0313366925933716</v>
      </c>
    </row>
    <row r="436" spans="7:14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2">
        <v>82.997777309268898</v>
      </c>
      <c r="M436" t="s">
        <v>21</v>
      </c>
      <c r="N436" s="5">
        <f t="shared" si="6"/>
        <v>3.0739917521951443</v>
      </c>
    </row>
    <row r="437" spans="7:14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2">
        <v>59.621865554565929</v>
      </c>
      <c r="M437" t="s">
        <v>24</v>
      </c>
      <c r="N437" s="5">
        <f t="shared" si="6"/>
        <v>3.1379929239245228</v>
      </c>
    </row>
    <row r="438" spans="7:14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2">
        <v>2.3705199513077329</v>
      </c>
      <c r="M438" t="s">
        <v>23</v>
      </c>
      <c r="N438" s="5" t="e">
        <f t="shared" si="6"/>
        <v>#DIV/0!</v>
      </c>
    </row>
    <row r="439" spans="7:14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2">
        <v>91.969621588308584</v>
      </c>
      <c r="M439" t="s">
        <v>21</v>
      </c>
      <c r="N439" s="5">
        <f t="shared" si="6"/>
        <v>3.0656540529436196</v>
      </c>
    </row>
    <row r="440" spans="7:14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2">
        <v>52.938579538531904</v>
      </c>
      <c r="M440" t="s">
        <v>22</v>
      </c>
      <c r="N440" s="5">
        <f t="shared" si="6"/>
        <v>3.1140340905018769</v>
      </c>
    </row>
    <row r="441" spans="7:14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2">
        <v>109.95144430067725</v>
      </c>
      <c r="M441" t="s">
        <v>21</v>
      </c>
      <c r="N441" s="5">
        <f t="shared" si="6"/>
        <v>3.0542067861299236</v>
      </c>
    </row>
    <row r="442" spans="7:14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2">
        <v>-10.242938195130456</v>
      </c>
      <c r="M442" t="s">
        <v>21</v>
      </c>
      <c r="N442" s="5">
        <f t="shared" si="6"/>
        <v>2.5607345487826141</v>
      </c>
    </row>
    <row r="443" spans="7:14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2">
        <v>14.170380845910964</v>
      </c>
      <c r="M443" t="s">
        <v>24</v>
      </c>
      <c r="N443" s="5">
        <f t="shared" si="6"/>
        <v>3.542595211477741</v>
      </c>
    </row>
    <row r="444" spans="7:14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2">
        <v>244.97499865385612</v>
      </c>
      <c r="M444" t="s">
        <v>24</v>
      </c>
      <c r="N444" s="5">
        <f t="shared" si="6"/>
        <v>3.0243826994303227</v>
      </c>
    </row>
    <row r="445" spans="7:14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2">
        <v>263.83037846281559</v>
      </c>
      <c r="M445" t="s">
        <v>21</v>
      </c>
      <c r="N445" s="5">
        <f t="shared" si="6"/>
        <v>3.0325330857794897</v>
      </c>
    </row>
    <row r="446" spans="7:14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2">
        <v>40.507831778483222</v>
      </c>
      <c r="M446" t="s">
        <v>21</v>
      </c>
      <c r="N446" s="5">
        <f t="shared" si="6"/>
        <v>3.1159870598833246</v>
      </c>
    </row>
    <row r="447" spans="7:14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2">
        <v>145.84691044279441</v>
      </c>
      <c r="M447" t="s">
        <v>24</v>
      </c>
      <c r="N447" s="5">
        <f t="shared" si="6"/>
        <v>3.0384773008915502</v>
      </c>
    </row>
    <row r="448" spans="7:14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2">
        <v>7.0981331873476012</v>
      </c>
      <c r="M448" t="s">
        <v>23</v>
      </c>
      <c r="N448" s="5">
        <f t="shared" si="6"/>
        <v>3.5490665936738006</v>
      </c>
    </row>
    <row r="449" spans="7:14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2">
        <v>98.366647965700452</v>
      </c>
      <c r="M449" t="s">
        <v>24</v>
      </c>
      <c r="N449" s="5">
        <f t="shared" si="6"/>
        <v>3.0739577489281391</v>
      </c>
    </row>
    <row r="450" spans="7:14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2">
        <v>41.16877365274803</v>
      </c>
      <c r="M450" t="s">
        <v>23</v>
      </c>
      <c r="N450" s="5">
        <f t="shared" si="6"/>
        <v>3.1668287425190793</v>
      </c>
    </row>
    <row r="451" spans="7:14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2">
        <v>283.45251417423401</v>
      </c>
      <c r="M451" t="s">
        <v>23</v>
      </c>
      <c r="N451" s="5">
        <f t="shared" si="6"/>
        <v>3.0154522784492981</v>
      </c>
    </row>
    <row r="452" spans="7:14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2">
        <v>190.83724952198969</v>
      </c>
      <c r="M452" t="s">
        <v>24</v>
      </c>
      <c r="N452" s="5">
        <f t="shared" si="6"/>
        <v>3.0291626908252334</v>
      </c>
    </row>
    <row r="453" spans="7:14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2">
        <v>136.97942653814263</v>
      </c>
      <c r="M453" t="s">
        <v>23</v>
      </c>
      <c r="N453" s="5">
        <f t="shared" si="6"/>
        <v>3.0439872564031698</v>
      </c>
    </row>
    <row r="454" spans="7:14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2">
        <v>214.76898776471646</v>
      </c>
      <c r="M454" t="s">
        <v>21</v>
      </c>
      <c r="N454" s="5">
        <f t="shared" ref="N454:N517" si="7">L454/K454</f>
        <v>3.0249153206298094</v>
      </c>
    </row>
    <row r="455" spans="7:14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2">
        <v>224.18238847872837</v>
      </c>
      <c r="M455" t="s">
        <v>24</v>
      </c>
      <c r="N455" s="5">
        <f t="shared" si="7"/>
        <v>3.0294917361990321</v>
      </c>
    </row>
    <row r="456" spans="7:14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2">
        <v>145.64951342948135</v>
      </c>
      <c r="M456" t="s">
        <v>23</v>
      </c>
      <c r="N456" s="5">
        <f t="shared" si="7"/>
        <v>3.0343648631141948</v>
      </c>
    </row>
    <row r="457" spans="7:14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2">
        <v>191.1884163928766</v>
      </c>
      <c r="M457" t="s">
        <v>24</v>
      </c>
      <c r="N457" s="5">
        <f t="shared" si="7"/>
        <v>3.0347367681408985</v>
      </c>
    </row>
    <row r="458" spans="7:14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2">
        <v>145.69127497854927</v>
      </c>
      <c r="M458" t="s">
        <v>23</v>
      </c>
      <c r="N458" s="5">
        <f t="shared" si="7"/>
        <v>3.0352348953864432</v>
      </c>
    </row>
    <row r="459" spans="7:14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2">
        <v>80.6144268681997</v>
      </c>
      <c r="M459" t="s">
        <v>22</v>
      </c>
      <c r="N459" s="5">
        <f t="shared" si="7"/>
        <v>3.1005548795461424</v>
      </c>
    </row>
    <row r="460" spans="7:14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2">
        <v>176.26520049915879</v>
      </c>
      <c r="M460" t="s">
        <v>21</v>
      </c>
      <c r="N460" s="5">
        <f t="shared" si="7"/>
        <v>3.0390551810199793</v>
      </c>
    </row>
    <row r="461" spans="7:14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2">
        <v>8.7479494068217463</v>
      </c>
      <c r="M461" t="s">
        <v>22</v>
      </c>
      <c r="N461" s="5">
        <f t="shared" si="7"/>
        <v>4.3739747034108731</v>
      </c>
    </row>
    <row r="462" spans="7:14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2">
        <v>109.67661001591094</v>
      </c>
      <c r="M462" t="s">
        <v>22</v>
      </c>
      <c r="N462" s="5">
        <f t="shared" si="7"/>
        <v>3.0465725004419704</v>
      </c>
    </row>
    <row r="463" spans="7:14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2">
        <v>68.355074793823817</v>
      </c>
      <c r="M463" t="s">
        <v>24</v>
      </c>
      <c r="N463" s="5">
        <f t="shared" si="7"/>
        <v>3.1070488542647188</v>
      </c>
    </row>
    <row r="464" spans="7:14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2">
        <v>277.66680522408262</v>
      </c>
      <c r="M464" t="s">
        <v>22</v>
      </c>
      <c r="N464" s="5">
        <f t="shared" si="7"/>
        <v>3.0181174480878545</v>
      </c>
    </row>
    <row r="465" spans="7:14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2">
        <v>88.713589465763263</v>
      </c>
      <c r="M465" t="s">
        <v>24</v>
      </c>
      <c r="N465" s="5">
        <f t="shared" si="7"/>
        <v>3.0590892919228709</v>
      </c>
    </row>
    <row r="466" spans="7:14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2">
        <v>128.17075092766001</v>
      </c>
      <c r="M466" t="s">
        <v>21</v>
      </c>
      <c r="N466" s="5">
        <f t="shared" si="7"/>
        <v>3.0516845458966668</v>
      </c>
    </row>
    <row r="467" spans="7:14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2">
        <v>77.315706522508677</v>
      </c>
      <c r="M467" t="s">
        <v>21</v>
      </c>
      <c r="N467" s="5">
        <f t="shared" si="7"/>
        <v>3.092628260900347</v>
      </c>
    </row>
    <row r="468" spans="7:14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2">
        <v>122.53928167294391</v>
      </c>
      <c r="M468" t="s">
        <v>22</v>
      </c>
      <c r="N468" s="5">
        <f t="shared" si="7"/>
        <v>3.063482041823598</v>
      </c>
    </row>
    <row r="469" spans="7:14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2">
        <v>10.570883063872969</v>
      </c>
      <c r="M469" t="s">
        <v>21</v>
      </c>
      <c r="N469" s="5">
        <f t="shared" si="7"/>
        <v>3.5236276879576565</v>
      </c>
    </row>
    <row r="470" spans="7:14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2">
        <v>-0.82178994105370951</v>
      </c>
      <c r="M470" t="s">
        <v>21</v>
      </c>
      <c r="N470" s="5">
        <f t="shared" si="7"/>
        <v>0.82178994105370951</v>
      </c>
    </row>
    <row r="471" spans="7:14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2">
        <v>37.686101056343105</v>
      </c>
      <c r="M471" t="s">
        <v>24</v>
      </c>
      <c r="N471" s="5">
        <f t="shared" si="7"/>
        <v>3.1405084213619254</v>
      </c>
    </row>
    <row r="472" spans="7:14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2">
        <v>2.0013600167772623</v>
      </c>
      <c r="M472" t="s">
        <v>21</v>
      </c>
      <c r="N472" s="5" t="e">
        <f t="shared" si="7"/>
        <v>#DIV/0!</v>
      </c>
    </row>
    <row r="473" spans="7:14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2">
        <v>106.26347084870943</v>
      </c>
      <c r="M473" t="s">
        <v>21</v>
      </c>
      <c r="N473" s="5">
        <f t="shared" si="7"/>
        <v>3.0360991671059838</v>
      </c>
    </row>
    <row r="474" spans="7:14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2">
        <v>7.6817477771075868</v>
      </c>
      <c r="M474" t="s">
        <v>24</v>
      </c>
      <c r="N474" s="5">
        <f t="shared" si="7"/>
        <v>3.8408738885537934</v>
      </c>
    </row>
    <row r="475" spans="7:14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2">
        <v>31.785155418327982</v>
      </c>
      <c r="M475" t="s">
        <v>24</v>
      </c>
      <c r="N475" s="5">
        <f t="shared" si="7"/>
        <v>3.1785155418327982</v>
      </c>
    </row>
    <row r="476" spans="7:14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2">
        <v>19.733545359470948</v>
      </c>
      <c r="M476" t="s">
        <v>22</v>
      </c>
      <c r="N476" s="5">
        <f t="shared" si="7"/>
        <v>3.2889242265784913</v>
      </c>
    </row>
    <row r="477" spans="7:14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2">
        <v>14.10456917940213</v>
      </c>
      <c r="M477" t="s">
        <v>23</v>
      </c>
      <c r="N477" s="5">
        <f t="shared" si="7"/>
        <v>3.5261422948505325</v>
      </c>
    </row>
    <row r="478" spans="7:14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2">
        <v>274.92032051274288</v>
      </c>
      <c r="M478" t="s">
        <v>24</v>
      </c>
      <c r="N478" s="5">
        <f t="shared" si="7"/>
        <v>3.0211024232169548</v>
      </c>
    </row>
    <row r="479" spans="7:14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2">
        <v>37.877226411963186</v>
      </c>
      <c r="M479" t="s">
        <v>24</v>
      </c>
      <c r="N479" s="5">
        <f t="shared" si="7"/>
        <v>3.1564355343302655</v>
      </c>
    </row>
    <row r="480" spans="7:14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2">
        <v>65.281423150866814</v>
      </c>
      <c r="M480" t="s">
        <v>23</v>
      </c>
      <c r="N480" s="5">
        <f t="shared" si="7"/>
        <v>3.1086391976603247</v>
      </c>
    </row>
    <row r="481" spans="7:14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2">
        <v>134.31454889834902</v>
      </c>
      <c r="M481" t="s">
        <v>23</v>
      </c>
      <c r="N481" s="5">
        <f t="shared" si="7"/>
        <v>3.0526033840533868</v>
      </c>
    </row>
    <row r="482" spans="7:14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2">
        <v>227.09867242909783</v>
      </c>
      <c r="M482" t="s">
        <v>23</v>
      </c>
      <c r="N482" s="5">
        <f t="shared" si="7"/>
        <v>3.0279822990546377</v>
      </c>
    </row>
    <row r="483" spans="7:14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2">
        <v>112.99692232382439</v>
      </c>
      <c r="M483" t="s">
        <v>21</v>
      </c>
      <c r="N483" s="5">
        <f t="shared" si="7"/>
        <v>3.0539708736168754</v>
      </c>
    </row>
    <row r="484" spans="7:14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2">
        <v>176.06598986452823</v>
      </c>
      <c r="M484" t="s">
        <v>22</v>
      </c>
      <c r="N484" s="5">
        <f t="shared" si="7"/>
        <v>3.0356205149056592</v>
      </c>
    </row>
    <row r="485" spans="7:14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2">
        <v>223.60878513520231</v>
      </c>
      <c r="M485" t="s">
        <v>21</v>
      </c>
      <c r="N485" s="5">
        <f t="shared" si="7"/>
        <v>3.0217403396648961</v>
      </c>
    </row>
    <row r="486" spans="7:14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2">
        <v>193.54947188165715</v>
      </c>
      <c r="M486" t="s">
        <v>21</v>
      </c>
      <c r="N486" s="5">
        <f t="shared" si="7"/>
        <v>3.024210498150893</v>
      </c>
    </row>
    <row r="487" spans="7:14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2">
        <v>160.46113209921771</v>
      </c>
      <c r="M487" t="s">
        <v>21</v>
      </c>
      <c r="N487" s="5">
        <f t="shared" si="7"/>
        <v>3.027568530173919</v>
      </c>
    </row>
    <row r="488" spans="7:14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2">
        <v>-0.45003305566648821</v>
      </c>
      <c r="M488" t="s">
        <v>22</v>
      </c>
      <c r="N488" s="5">
        <f t="shared" si="7"/>
        <v>0.45003305566648821</v>
      </c>
    </row>
    <row r="489" spans="7:14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2">
        <v>65.06546054796479</v>
      </c>
      <c r="M489" t="s">
        <v>23</v>
      </c>
      <c r="N489" s="5">
        <f t="shared" si="7"/>
        <v>3.0983552641887995</v>
      </c>
    </row>
    <row r="490" spans="7:14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2">
        <v>271.33770442615577</v>
      </c>
      <c r="M490" t="s">
        <v>24</v>
      </c>
      <c r="N490" s="5">
        <f t="shared" si="7"/>
        <v>3.0148633825128419</v>
      </c>
    </row>
    <row r="491" spans="7:14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2">
        <v>184.82822454861244</v>
      </c>
      <c r="M491" t="s">
        <v>22</v>
      </c>
      <c r="N491" s="5">
        <f t="shared" si="7"/>
        <v>3.0299708942395482</v>
      </c>
    </row>
    <row r="492" spans="7:14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2">
        <v>193.98125439867269</v>
      </c>
      <c r="M492" t="s">
        <v>24</v>
      </c>
      <c r="N492" s="5">
        <f t="shared" si="7"/>
        <v>3.0309570999792608</v>
      </c>
    </row>
    <row r="493" spans="7:14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2">
        <v>238.60895261406517</v>
      </c>
      <c r="M493" t="s">
        <v>24</v>
      </c>
      <c r="N493" s="5">
        <f t="shared" si="7"/>
        <v>3.0203664887856352</v>
      </c>
    </row>
    <row r="494" spans="7:14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2">
        <v>34.580350260479243</v>
      </c>
      <c r="M494" t="s">
        <v>23</v>
      </c>
      <c r="N494" s="5">
        <f t="shared" si="7"/>
        <v>3.1436682054981131</v>
      </c>
    </row>
    <row r="495" spans="7:14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2">
        <v>52.992178326548526</v>
      </c>
      <c r="M495" t="s">
        <v>22</v>
      </c>
      <c r="N495" s="5">
        <f t="shared" si="7"/>
        <v>3.1171869603852076</v>
      </c>
    </row>
    <row r="496" spans="7:14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2">
        <v>-28.507437864458012</v>
      </c>
      <c r="M496" t="s">
        <v>24</v>
      </c>
      <c r="N496" s="5">
        <f t="shared" si="7"/>
        <v>2.8507437864458014</v>
      </c>
    </row>
    <row r="497" spans="7:14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2">
        <v>185.38151200169028</v>
      </c>
      <c r="M497" t="s">
        <v>21</v>
      </c>
      <c r="N497" s="5">
        <f t="shared" si="7"/>
        <v>3.0390411803555786</v>
      </c>
    </row>
    <row r="498" spans="7:14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2">
        <v>245.19138414086007</v>
      </c>
      <c r="M498" t="s">
        <v>23</v>
      </c>
      <c r="N498" s="5">
        <f t="shared" si="7"/>
        <v>3.0270541251958032</v>
      </c>
    </row>
    <row r="499" spans="7:14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2">
        <v>259.65061904974743</v>
      </c>
      <c r="M499" t="s">
        <v>24</v>
      </c>
      <c r="N499" s="5">
        <f t="shared" si="7"/>
        <v>3.0191932447645051</v>
      </c>
    </row>
    <row r="500" spans="7:14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2">
        <v>-16.598209454734359</v>
      </c>
      <c r="M500" t="s">
        <v>24</v>
      </c>
      <c r="N500" s="5">
        <f t="shared" si="7"/>
        <v>2.7663682424557265</v>
      </c>
    </row>
    <row r="501" spans="7:14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2">
        <v>226.29108110625336</v>
      </c>
      <c r="M501" t="s">
        <v>23</v>
      </c>
      <c r="N501" s="5">
        <f t="shared" si="7"/>
        <v>3.0172144147500446</v>
      </c>
    </row>
    <row r="502" spans="7:14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2">
        <v>262.49660177211871</v>
      </c>
      <c r="M502" t="s">
        <v>23</v>
      </c>
      <c r="N502" s="5">
        <f t="shared" si="7"/>
        <v>3.0172023192197552</v>
      </c>
    </row>
    <row r="503" spans="7:14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2">
        <v>47.143262888260409</v>
      </c>
      <c r="M503" t="s">
        <v>23</v>
      </c>
      <c r="N503" s="5">
        <f t="shared" si="7"/>
        <v>3.1428841925506941</v>
      </c>
    </row>
    <row r="504" spans="7:14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2">
        <v>20.042838163999704</v>
      </c>
      <c r="M504" t="s">
        <v>24</v>
      </c>
      <c r="N504" s="5">
        <f t="shared" si="7"/>
        <v>3.3404730273332839</v>
      </c>
    </row>
    <row r="505" spans="7:14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2">
        <v>14.012285541104387</v>
      </c>
      <c r="M505" t="s">
        <v>24</v>
      </c>
      <c r="N505" s="5">
        <f t="shared" si="7"/>
        <v>3.5030713852760966</v>
      </c>
    </row>
    <row r="506" spans="7:14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2">
        <v>169.24877716888537</v>
      </c>
      <c r="M506" t="s">
        <v>23</v>
      </c>
      <c r="N506" s="5">
        <f t="shared" si="7"/>
        <v>3.0222995923015246</v>
      </c>
    </row>
    <row r="507" spans="7:14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2">
        <v>230.1804612249874</v>
      </c>
      <c r="M507" t="s">
        <v>21</v>
      </c>
      <c r="N507" s="5">
        <f t="shared" si="7"/>
        <v>3.0286902792761499</v>
      </c>
    </row>
    <row r="508" spans="7:14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2">
        <v>82.599143929902795</v>
      </c>
      <c r="M508" t="s">
        <v>21</v>
      </c>
      <c r="N508" s="5">
        <f t="shared" si="7"/>
        <v>3.0592275529593627</v>
      </c>
    </row>
    <row r="509" spans="7:14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2">
        <v>175.77181619024202</v>
      </c>
      <c r="M509" t="s">
        <v>21</v>
      </c>
      <c r="N509" s="5">
        <f t="shared" si="7"/>
        <v>3.0305485550041729</v>
      </c>
    </row>
    <row r="510" spans="7:14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2">
        <v>202.62226122372601</v>
      </c>
      <c r="M510" t="s">
        <v>24</v>
      </c>
      <c r="N510" s="5">
        <f t="shared" si="7"/>
        <v>3.0242128540854627</v>
      </c>
    </row>
    <row r="511" spans="7:14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2">
        <v>238.78594564649822</v>
      </c>
      <c r="M511" t="s">
        <v>21</v>
      </c>
      <c r="N511" s="5">
        <f t="shared" si="7"/>
        <v>3.0226069069176988</v>
      </c>
    </row>
    <row r="512" spans="7:14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2">
        <v>116.68598743448534</v>
      </c>
      <c r="M512" t="s">
        <v>21</v>
      </c>
      <c r="N512" s="5">
        <f t="shared" si="7"/>
        <v>3.0706838798548772</v>
      </c>
    </row>
    <row r="513" spans="7:14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2">
        <v>13.641635237019504</v>
      </c>
      <c r="M513" t="s">
        <v>21</v>
      </c>
      <c r="N513" s="5">
        <f t="shared" si="7"/>
        <v>3.4104088092548759</v>
      </c>
    </row>
    <row r="514" spans="7:14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2">
        <v>137.06873634212499</v>
      </c>
      <c r="M514" t="s">
        <v>21</v>
      </c>
      <c r="N514" s="5">
        <f t="shared" si="7"/>
        <v>3.0459719187138887</v>
      </c>
    </row>
    <row r="515" spans="7:14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2">
        <v>32.194899991771997</v>
      </c>
      <c r="M515" t="s">
        <v>23</v>
      </c>
      <c r="N515" s="5">
        <f t="shared" si="7"/>
        <v>3.2194899991771999</v>
      </c>
    </row>
    <row r="516" spans="7:14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2">
        <v>260.39717870163332</v>
      </c>
      <c r="M516" t="s">
        <v>22</v>
      </c>
      <c r="N516" s="5">
        <f t="shared" si="7"/>
        <v>3.0278741709492247</v>
      </c>
    </row>
    <row r="517" spans="7:14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2">
        <v>226.71443824204945</v>
      </c>
      <c r="M517" t="s">
        <v>23</v>
      </c>
      <c r="N517" s="5">
        <f t="shared" si="7"/>
        <v>3.0228591765606594</v>
      </c>
    </row>
    <row r="518" spans="7:14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2">
        <v>232.49630521155086</v>
      </c>
      <c r="M518" t="s">
        <v>23</v>
      </c>
      <c r="N518" s="5">
        <f t="shared" ref="N518:N581" si="8">L518/K518</f>
        <v>3.0194325352149463</v>
      </c>
    </row>
    <row r="519" spans="7:14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2">
        <v>31.818132134554009</v>
      </c>
      <c r="M519" t="s">
        <v>23</v>
      </c>
      <c r="N519" s="5">
        <f t="shared" si="8"/>
        <v>3.1818132134554009</v>
      </c>
    </row>
    <row r="520" spans="7:14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2">
        <v>188.38088235582651</v>
      </c>
      <c r="M520" t="s">
        <v>23</v>
      </c>
      <c r="N520" s="5">
        <f t="shared" si="8"/>
        <v>3.0384013283197824</v>
      </c>
    </row>
    <row r="521" spans="7:14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2">
        <v>221.29214849175239</v>
      </c>
      <c r="M521" t="s">
        <v>24</v>
      </c>
      <c r="N521" s="5">
        <f t="shared" si="8"/>
        <v>3.0313992944075667</v>
      </c>
    </row>
    <row r="522" spans="7:14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2">
        <v>187.23352558776915</v>
      </c>
      <c r="M522" t="s">
        <v>21</v>
      </c>
      <c r="N522" s="5">
        <f t="shared" si="8"/>
        <v>3.0198955739962767</v>
      </c>
    </row>
    <row r="523" spans="7:14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2">
        <v>35.723241285873279</v>
      </c>
      <c r="M523" t="s">
        <v>24</v>
      </c>
      <c r="N523" s="5">
        <f t="shared" si="8"/>
        <v>3.2475673896248436</v>
      </c>
    </row>
    <row r="524" spans="7:14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2">
        <v>86.078223340302799</v>
      </c>
      <c r="M524" t="s">
        <v>21</v>
      </c>
      <c r="N524" s="5">
        <f t="shared" si="8"/>
        <v>3.0742222621536714</v>
      </c>
    </row>
    <row r="525" spans="7:14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2">
        <v>172.3620870689609</v>
      </c>
      <c r="M525" t="s">
        <v>23</v>
      </c>
      <c r="N525" s="5">
        <f t="shared" si="8"/>
        <v>3.023896264367735</v>
      </c>
    </row>
    <row r="526" spans="7:14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2">
        <v>103.4937406460938</v>
      </c>
      <c r="M526" t="s">
        <v>21</v>
      </c>
      <c r="N526" s="5">
        <f t="shared" si="8"/>
        <v>3.0439335484145236</v>
      </c>
    </row>
    <row r="527" spans="7:14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2">
        <v>267.86415015075153</v>
      </c>
      <c r="M527" t="s">
        <v>23</v>
      </c>
      <c r="N527" s="5">
        <f t="shared" si="8"/>
        <v>3.009709552255635</v>
      </c>
    </row>
    <row r="528" spans="7:14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2">
        <v>97.889348643674225</v>
      </c>
      <c r="M528" t="s">
        <v>22</v>
      </c>
      <c r="N528" s="5">
        <f t="shared" si="8"/>
        <v>3.0590421451148195</v>
      </c>
    </row>
    <row r="529" spans="7:14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2">
        <v>116.04458768996518</v>
      </c>
      <c r="M529" t="s">
        <v>24</v>
      </c>
      <c r="N529" s="5">
        <f t="shared" si="8"/>
        <v>3.05380493920961</v>
      </c>
    </row>
    <row r="530" spans="7:14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2">
        <v>248.04707692390426</v>
      </c>
      <c r="M530" t="s">
        <v>24</v>
      </c>
      <c r="N530" s="5">
        <f t="shared" si="8"/>
        <v>3.0249643527305397</v>
      </c>
    </row>
    <row r="531" spans="7:14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2">
        <v>89.294687359204545</v>
      </c>
      <c r="M531" t="s">
        <v>21</v>
      </c>
      <c r="N531" s="5">
        <f t="shared" si="8"/>
        <v>3.0791271503173983</v>
      </c>
    </row>
    <row r="532" spans="7:14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2">
        <v>52.246197330854876</v>
      </c>
      <c r="M532" t="s">
        <v>23</v>
      </c>
      <c r="N532" s="5">
        <f t="shared" si="8"/>
        <v>3.0733057253444045</v>
      </c>
    </row>
    <row r="533" spans="7:14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2">
        <v>151.86525901218997</v>
      </c>
      <c r="M533" t="s">
        <v>24</v>
      </c>
      <c r="N533" s="5">
        <f t="shared" si="8"/>
        <v>3.0373051802437994</v>
      </c>
    </row>
    <row r="534" spans="7:14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2">
        <v>22.95994805531884</v>
      </c>
      <c r="M534" t="s">
        <v>24</v>
      </c>
      <c r="N534" s="5">
        <f t="shared" si="8"/>
        <v>3.279992579331263</v>
      </c>
    </row>
    <row r="535" spans="7:14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2">
        <v>151.36182402448466</v>
      </c>
      <c r="M535" t="s">
        <v>24</v>
      </c>
      <c r="N535" s="5">
        <f t="shared" si="8"/>
        <v>3.0272364804896932</v>
      </c>
    </row>
    <row r="536" spans="7:14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2">
        <v>61.878678847796238</v>
      </c>
      <c r="M536" t="s">
        <v>22</v>
      </c>
      <c r="N536" s="5">
        <f t="shared" si="8"/>
        <v>3.0939339423898118</v>
      </c>
    </row>
    <row r="537" spans="7:14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2">
        <v>112.83363370259229</v>
      </c>
      <c r="M537" t="s">
        <v>24</v>
      </c>
      <c r="N537" s="5">
        <f t="shared" si="8"/>
        <v>3.0495576676376297</v>
      </c>
    </row>
    <row r="538" spans="7:14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2">
        <v>176.6097113560426</v>
      </c>
      <c r="M538" t="s">
        <v>24</v>
      </c>
      <c r="N538" s="5">
        <f t="shared" si="8"/>
        <v>3.0449950233800447</v>
      </c>
    </row>
    <row r="539" spans="7:14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2">
        <v>76.920283125674487</v>
      </c>
      <c r="M539" t="s">
        <v>21</v>
      </c>
      <c r="N539" s="5">
        <f t="shared" si="8"/>
        <v>3.0768113250269793</v>
      </c>
    </row>
    <row r="540" spans="7:14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2">
        <v>103.18208157525912</v>
      </c>
      <c r="M540" t="s">
        <v>22</v>
      </c>
      <c r="N540" s="5">
        <f t="shared" si="8"/>
        <v>3.0347671051546801</v>
      </c>
    </row>
    <row r="541" spans="7:14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2">
        <v>11.582072936390588</v>
      </c>
      <c r="M541" t="s">
        <v>22</v>
      </c>
      <c r="N541" s="5">
        <f t="shared" si="8"/>
        <v>3.8606909787968626</v>
      </c>
    </row>
    <row r="542" spans="7:14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2">
        <v>190.58521809047551</v>
      </c>
      <c r="M542" t="s">
        <v>24</v>
      </c>
      <c r="N542" s="5">
        <f t="shared" si="8"/>
        <v>3.0251621919123095</v>
      </c>
    </row>
    <row r="543" spans="7:14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2">
        <v>133.61508244900483</v>
      </c>
      <c r="M543" t="s">
        <v>22</v>
      </c>
      <c r="N543" s="5">
        <f t="shared" si="8"/>
        <v>3.0367064192955642</v>
      </c>
    </row>
    <row r="544" spans="7:14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2">
        <v>263.16283259571526</v>
      </c>
      <c r="M544" t="s">
        <v>22</v>
      </c>
      <c r="N544" s="5">
        <f t="shared" si="8"/>
        <v>3.0248601447783363</v>
      </c>
    </row>
    <row r="545" spans="7:14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2">
        <v>14.191095035521025</v>
      </c>
      <c r="M545" t="s">
        <v>21</v>
      </c>
      <c r="N545" s="5">
        <f t="shared" si="8"/>
        <v>3.5477737588802563</v>
      </c>
    </row>
    <row r="546" spans="7:14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2">
        <v>281.17072628162578</v>
      </c>
      <c r="M546" t="s">
        <v>22</v>
      </c>
      <c r="N546" s="5">
        <f t="shared" si="8"/>
        <v>3.0233411428131802</v>
      </c>
    </row>
    <row r="547" spans="7:14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2">
        <v>32.065090501540446</v>
      </c>
      <c r="M547" t="s">
        <v>24</v>
      </c>
      <c r="N547" s="5">
        <f t="shared" si="8"/>
        <v>3.2065090501540445</v>
      </c>
    </row>
    <row r="548" spans="7:14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2">
        <v>58.972126169367577</v>
      </c>
      <c r="M548" t="s">
        <v>24</v>
      </c>
      <c r="N548" s="5">
        <f t="shared" si="8"/>
        <v>3.103796114177241</v>
      </c>
    </row>
    <row r="549" spans="7:14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2">
        <v>92.527630840276103</v>
      </c>
      <c r="M549" t="s">
        <v>21</v>
      </c>
      <c r="N549" s="5">
        <f t="shared" si="8"/>
        <v>3.0842543613425368</v>
      </c>
    </row>
    <row r="550" spans="7:14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2">
        <v>-1.2782372664639507</v>
      </c>
      <c r="M550" t="s">
        <v>21</v>
      </c>
      <c r="N550" s="5">
        <f t="shared" si="8"/>
        <v>1.2782372664639507</v>
      </c>
    </row>
    <row r="551" spans="7:14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2">
        <v>139.41162650743053</v>
      </c>
      <c r="M551" t="s">
        <v>24</v>
      </c>
      <c r="N551" s="5">
        <f t="shared" si="8"/>
        <v>3.0306875327702287</v>
      </c>
    </row>
    <row r="552" spans="7:14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2">
        <v>133.50877739627518</v>
      </c>
      <c r="M552" t="s">
        <v>22</v>
      </c>
      <c r="N552" s="5">
        <f t="shared" si="8"/>
        <v>3.0342903953698905</v>
      </c>
    </row>
    <row r="553" spans="7:14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2">
        <v>143.21221530085697</v>
      </c>
      <c r="M553" t="s">
        <v>22</v>
      </c>
      <c r="N553" s="5">
        <f t="shared" si="8"/>
        <v>3.0470684106565313</v>
      </c>
    </row>
    <row r="554" spans="7:14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2">
        <v>260.39157259526775</v>
      </c>
      <c r="M554" t="s">
        <v>24</v>
      </c>
      <c r="N554" s="5">
        <f t="shared" si="8"/>
        <v>3.0278089836659041</v>
      </c>
    </row>
    <row r="555" spans="7:14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2">
        <v>229.96347977242982</v>
      </c>
      <c r="M555" t="s">
        <v>22</v>
      </c>
      <c r="N555" s="5">
        <f t="shared" si="8"/>
        <v>3.0258352601635501</v>
      </c>
    </row>
    <row r="556" spans="7:14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2">
        <v>166.99029890676019</v>
      </c>
      <c r="M556" t="s">
        <v>23</v>
      </c>
      <c r="N556" s="5">
        <f t="shared" si="8"/>
        <v>3.0361872528501852</v>
      </c>
    </row>
    <row r="557" spans="7:14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2">
        <v>-0.79289798318866422</v>
      </c>
      <c r="M557" t="s">
        <v>21</v>
      </c>
      <c r="N557" s="5">
        <f t="shared" si="8"/>
        <v>0.79289798318866422</v>
      </c>
    </row>
    <row r="558" spans="7:14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2">
        <v>187.63361707571198</v>
      </c>
      <c r="M558" t="s">
        <v>23</v>
      </c>
      <c r="N558" s="5">
        <f t="shared" si="8"/>
        <v>3.0263486625114835</v>
      </c>
    </row>
    <row r="559" spans="7:14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2">
        <v>220.96515803490902</v>
      </c>
      <c r="M559" t="s">
        <v>22</v>
      </c>
      <c r="N559" s="5">
        <f t="shared" si="8"/>
        <v>3.0269199730809455</v>
      </c>
    </row>
    <row r="560" spans="7:14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2">
        <v>38.43875396047023</v>
      </c>
      <c r="M560" t="s">
        <v>23</v>
      </c>
      <c r="N560" s="5">
        <f t="shared" si="8"/>
        <v>3.2032294967058523</v>
      </c>
    </row>
    <row r="561" spans="7:14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2">
        <v>1.5994060348452668</v>
      </c>
      <c r="M561" t="s">
        <v>23</v>
      </c>
      <c r="N561" s="5" t="e">
        <f t="shared" si="8"/>
        <v>#DIV/0!</v>
      </c>
    </row>
    <row r="562" spans="7:14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2">
        <v>71.39535724005502</v>
      </c>
      <c r="M562" t="s">
        <v>23</v>
      </c>
      <c r="N562" s="5">
        <f t="shared" si="8"/>
        <v>3.1041459669589138</v>
      </c>
    </row>
    <row r="563" spans="7:14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2">
        <v>220.80778472883722</v>
      </c>
      <c r="M563" t="s">
        <v>22</v>
      </c>
      <c r="N563" s="5">
        <f t="shared" si="8"/>
        <v>3.024764174367633</v>
      </c>
    </row>
    <row r="564" spans="7:14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2">
        <v>221.78112807048697</v>
      </c>
      <c r="M564" t="s">
        <v>23</v>
      </c>
      <c r="N564" s="5">
        <f t="shared" si="8"/>
        <v>3.0380976448011916</v>
      </c>
    </row>
    <row r="565" spans="7:14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2">
        <v>131.05809583118935</v>
      </c>
      <c r="M565" t="s">
        <v>21</v>
      </c>
      <c r="N565" s="5">
        <f t="shared" si="8"/>
        <v>3.0478626937485895</v>
      </c>
    </row>
    <row r="566" spans="7:14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2">
        <v>182.29246065825532</v>
      </c>
      <c r="M566" t="s">
        <v>24</v>
      </c>
      <c r="N566" s="5">
        <f t="shared" si="8"/>
        <v>3.0382076776375886</v>
      </c>
    </row>
    <row r="567" spans="7:14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2">
        <v>121.86602847443184</v>
      </c>
      <c r="M567" t="s">
        <v>22</v>
      </c>
      <c r="N567" s="5">
        <f t="shared" si="8"/>
        <v>3.0466507118607962</v>
      </c>
    </row>
    <row r="568" spans="7:14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2">
        <v>-18.9155229231676</v>
      </c>
      <c r="M568" t="s">
        <v>22</v>
      </c>
      <c r="N568" s="5">
        <f t="shared" si="8"/>
        <v>2.7022175604525143</v>
      </c>
    </row>
    <row r="569" spans="7:14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2">
        <v>118.36577315011976</v>
      </c>
      <c r="M569" t="s">
        <v>22</v>
      </c>
      <c r="N569" s="5">
        <f t="shared" si="8"/>
        <v>3.0350198243620454</v>
      </c>
    </row>
    <row r="570" spans="7:14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2">
        <v>253.79033414178701</v>
      </c>
      <c r="M570" t="s">
        <v>23</v>
      </c>
      <c r="N570" s="5">
        <f t="shared" si="8"/>
        <v>3.0213135016879407</v>
      </c>
    </row>
    <row r="571" spans="7:14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2">
        <v>277.80911377540116</v>
      </c>
      <c r="M571" t="s">
        <v>23</v>
      </c>
      <c r="N571" s="5">
        <f t="shared" si="8"/>
        <v>3.0196642801674041</v>
      </c>
    </row>
    <row r="572" spans="7:14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2">
        <v>206.08318598884486</v>
      </c>
      <c r="M572" t="s">
        <v>21</v>
      </c>
      <c r="N572" s="5">
        <f t="shared" si="8"/>
        <v>3.0306350880712478</v>
      </c>
    </row>
    <row r="573" spans="7:14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2">
        <v>23.192583270070902</v>
      </c>
      <c r="M573" t="s">
        <v>24</v>
      </c>
      <c r="N573" s="5">
        <f t="shared" si="8"/>
        <v>3.3132261814387003</v>
      </c>
    </row>
    <row r="574" spans="7:14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2">
        <v>-24.836237139949766</v>
      </c>
      <c r="M574" t="s">
        <v>21</v>
      </c>
      <c r="N574" s="5">
        <f t="shared" si="8"/>
        <v>2.7595819044388628</v>
      </c>
    </row>
    <row r="575" spans="7:14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2">
        <v>154.40065127641515</v>
      </c>
      <c r="M575" t="s">
        <v>22</v>
      </c>
      <c r="N575" s="5">
        <f t="shared" si="8"/>
        <v>3.0274637505179443</v>
      </c>
    </row>
    <row r="576" spans="7:14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2">
        <v>178.89731679899467</v>
      </c>
      <c r="M576" t="s">
        <v>21</v>
      </c>
      <c r="N576" s="5">
        <f t="shared" si="8"/>
        <v>3.0321579118473672</v>
      </c>
    </row>
    <row r="577" spans="7:14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2">
        <v>194.44151134010454</v>
      </c>
      <c r="M577" t="s">
        <v>23</v>
      </c>
      <c r="N577" s="5">
        <f t="shared" si="8"/>
        <v>3.0381486146891334</v>
      </c>
    </row>
    <row r="578" spans="7:14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2">
        <v>2.516330534249033</v>
      </c>
      <c r="M578" t="s">
        <v>24</v>
      </c>
      <c r="N578" s="5" t="e">
        <f t="shared" si="8"/>
        <v>#DIV/0!</v>
      </c>
    </row>
    <row r="579" spans="7:14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2">
        <v>243.81590205081088</v>
      </c>
      <c r="M579" t="s">
        <v>22</v>
      </c>
      <c r="N579" s="5">
        <f t="shared" si="8"/>
        <v>3.0100728648248256</v>
      </c>
    </row>
    <row r="580" spans="7:14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2">
        <v>280.7978115895645</v>
      </c>
      <c r="M580" t="s">
        <v>22</v>
      </c>
      <c r="N580" s="5">
        <f t="shared" si="8"/>
        <v>3.0193313074146721</v>
      </c>
    </row>
    <row r="581" spans="7:14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2">
        <v>61.967424849894947</v>
      </c>
      <c r="M581" t="s">
        <v>21</v>
      </c>
      <c r="N581" s="5">
        <f t="shared" si="8"/>
        <v>3.0983712424947472</v>
      </c>
    </row>
    <row r="582" spans="7:14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2">
        <v>119.9083594229058</v>
      </c>
      <c r="M582" t="s">
        <v>24</v>
      </c>
      <c r="N582" s="5">
        <f t="shared" ref="N582:N645" si="9">L582/K582</f>
        <v>3.0745733185360464</v>
      </c>
    </row>
    <row r="583" spans="7:14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2">
        <v>20.018331980892231</v>
      </c>
      <c r="M583" t="s">
        <v>21</v>
      </c>
      <c r="N583" s="5">
        <f t="shared" si="9"/>
        <v>3.3363886634820386</v>
      </c>
    </row>
    <row r="584" spans="7:14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2">
        <v>103.67942872150846</v>
      </c>
      <c r="M584" t="s">
        <v>21</v>
      </c>
      <c r="N584" s="5">
        <f t="shared" si="9"/>
        <v>3.0493949623973076</v>
      </c>
    </row>
    <row r="585" spans="7:14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2">
        <v>101.31101808549928</v>
      </c>
      <c r="M585" t="s">
        <v>23</v>
      </c>
      <c r="N585" s="5">
        <f t="shared" si="9"/>
        <v>3.0700308510757357</v>
      </c>
    </row>
    <row r="586" spans="7:14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2">
        <v>-28.463885870908516</v>
      </c>
      <c r="M586" t="s">
        <v>23</v>
      </c>
      <c r="N586" s="5">
        <f t="shared" si="9"/>
        <v>2.8463885870908516</v>
      </c>
    </row>
    <row r="587" spans="7:14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2">
        <v>141.97140662710891</v>
      </c>
      <c r="M587" t="s">
        <v>22</v>
      </c>
      <c r="N587" s="5">
        <f t="shared" si="9"/>
        <v>3.0206682261086999</v>
      </c>
    </row>
    <row r="588" spans="7:14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2">
        <v>284.61276074739663</v>
      </c>
      <c r="M588" t="s">
        <v>24</v>
      </c>
      <c r="N588" s="5">
        <f t="shared" si="9"/>
        <v>3.0277953270999642</v>
      </c>
    </row>
    <row r="589" spans="7:14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2">
        <v>278.22640918878471</v>
      </c>
      <c r="M589" t="s">
        <v>22</v>
      </c>
      <c r="N589" s="5">
        <f t="shared" si="9"/>
        <v>3.0242000998780947</v>
      </c>
    </row>
    <row r="590" spans="7:14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2">
        <v>205.95905527766212</v>
      </c>
      <c r="M590" t="s">
        <v>21</v>
      </c>
      <c r="N590" s="5">
        <f t="shared" si="9"/>
        <v>3.0288096364362076</v>
      </c>
    </row>
    <row r="591" spans="7:14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2">
        <v>112.85151912863849</v>
      </c>
      <c r="M591" t="s">
        <v>22</v>
      </c>
      <c r="N591" s="5">
        <f t="shared" si="9"/>
        <v>3.0500410575307697</v>
      </c>
    </row>
    <row r="592" spans="7:14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2">
        <v>235.37144026519812</v>
      </c>
      <c r="M592" t="s">
        <v>21</v>
      </c>
      <c r="N592" s="5">
        <f t="shared" si="9"/>
        <v>3.0175825675025401</v>
      </c>
    </row>
    <row r="593" spans="7:14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2">
        <v>43.756013144501985</v>
      </c>
      <c r="M593" t="s">
        <v>24</v>
      </c>
      <c r="N593" s="5">
        <f t="shared" si="9"/>
        <v>3.1254295103215703</v>
      </c>
    </row>
    <row r="594" spans="7:14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2">
        <v>100.54958475062591</v>
      </c>
      <c r="M594" t="s">
        <v>24</v>
      </c>
      <c r="N594" s="5">
        <f t="shared" si="9"/>
        <v>3.0469571136553308</v>
      </c>
    </row>
    <row r="595" spans="7:14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2">
        <v>194.18188189830369</v>
      </c>
      <c r="M595" t="s">
        <v>23</v>
      </c>
      <c r="N595" s="5">
        <f t="shared" si="9"/>
        <v>3.0340919046609951</v>
      </c>
    </row>
    <row r="596" spans="7:14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2">
        <v>20.229703821540529</v>
      </c>
      <c r="M596" t="s">
        <v>21</v>
      </c>
      <c r="N596" s="5">
        <f t="shared" si="9"/>
        <v>3.3716173035900883</v>
      </c>
    </row>
    <row r="597" spans="7:14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2">
        <v>197.4890682991998</v>
      </c>
      <c r="M597" t="s">
        <v>23</v>
      </c>
      <c r="N597" s="5">
        <f t="shared" si="9"/>
        <v>3.0382933584492275</v>
      </c>
    </row>
    <row r="598" spans="7:14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2">
        <v>74.283089497229128</v>
      </c>
      <c r="M598" t="s">
        <v>21</v>
      </c>
      <c r="N598" s="5">
        <f t="shared" si="9"/>
        <v>3.0951287290512135</v>
      </c>
    </row>
    <row r="599" spans="7:14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2">
        <v>269.00888504806545</v>
      </c>
      <c r="M599" t="s">
        <v>22</v>
      </c>
      <c r="N599" s="5">
        <f t="shared" si="9"/>
        <v>3.0225717421130951</v>
      </c>
    </row>
    <row r="600" spans="7:14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2">
        <v>284.24987523561106</v>
      </c>
      <c r="M600" t="s">
        <v>24</v>
      </c>
      <c r="N600" s="5">
        <f t="shared" si="9"/>
        <v>3.0239348429320327</v>
      </c>
    </row>
    <row r="601" spans="7:14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2">
        <v>203.71315269974144</v>
      </c>
      <c r="M601" t="s">
        <v>21</v>
      </c>
      <c r="N601" s="5">
        <f t="shared" si="9"/>
        <v>3.0404948164140513</v>
      </c>
    </row>
    <row r="602" spans="7:14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2">
        <v>23.434372885216568</v>
      </c>
      <c r="M602" t="s">
        <v>21</v>
      </c>
      <c r="N602" s="5">
        <f t="shared" si="9"/>
        <v>3.3477675550309383</v>
      </c>
    </row>
    <row r="603" spans="7:14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2">
        <v>176.00311303023639</v>
      </c>
      <c r="M603" t="s">
        <v>24</v>
      </c>
      <c r="N603" s="5">
        <f t="shared" si="9"/>
        <v>3.0345364315557997</v>
      </c>
    </row>
    <row r="604" spans="7:14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2">
        <v>232.66821530494673</v>
      </c>
      <c r="M604" t="s">
        <v>22</v>
      </c>
      <c r="N604" s="5">
        <f t="shared" si="9"/>
        <v>3.021665133830477</v>
      </c>
    </row>
    <row r="605" spans="7:14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2">
        <v>151.12327703696886</v>
      </c>
      <c r="M605" t="s">
        <v>24</v>
      </c>
      <c r="N605" s="5">
        <f t="shared" si="9"/>
        <v>3.0224655407393772</v>
      </c>
    </row>
    <row r="606" spans="7:14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2">
        <v>32.139866181276794</v>
      </c>
      <c r="M606" t="s">
        <v>21</v>
      </c>
      <c r="N606" s="5">
        <f t="shared" si="9"/>
        <v>3.2139866181276795</v>
      </c>
    </row>
    <row r="607" spans="7:14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2">
        <v>7.7805066936063501</v>
      </c>
      <c r="M607" t="s">
        <v>23</v>
      </c>
      <c r="N607" s="5">
        <f t="shared" si="9"/>
        <v>3.890253346803175</v>
      </c>
    </row>
    <row r="608" spans="7:14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2">
        <v>53.692138808043005</v>
      </c>
      <c r="M608" t="s">
        <v>24</v>
      </c>
      <c r="N608" s="5">
        <f t="shared" si="9"/>
        <v>3.1583611063554708</v>
      </c>
    </row>
    <row r="609" spans="7:14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2">
        <v>272.41389128062559</v>
      </c>
      <c r="M609" t="s">
        <v>22</v>
      </c>
      <c r="N609" s="5">
        <f t="shared" si="9"/>
        <v>3.0268210142291734</v>
      </c>
    </row>
    <row r="610" spans="7:14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2">
        <v>175.59064342356595</v>
      </c>
      <c r="M610" t="s">
        <v>21</v>
      </c>
      <c r="N610" s="5">
        <f t="shared" si="9"/>
        <v>3.0274248866132059</v>
      </c>
    </row>
    <row r="611" spans="7:14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2">
        <v>199.92690698146819</v>
      </c>
      <c r="M611" t="s">
        <v>22</v>
      </c>
      <c r="N611" s="5">
        <f t="shared" si="9"/>
        <v>3.0291955603252756</v>
      </c>
    </row>
    <row r="612" spans="7:14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2">
        <v>20.242222983134283</v>
      </c>
      <c r="M612" t="s">
        <v>22</v>
      </c>
      <c r="N612" s="5">
        <f t="shared" si="9"/>
        <v>3.3737038305223805</v>
      </c>
    </row>
    <row r="613" spans="7:14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2">
        <v>272.58718593660444</v>
      </c>
      <c r="M613" t="s">
        <v>21</v>
      </c>
      <c r="N613" s="5">
        <f t="shared" si="9"/>
        <v>3.0287465104067159</v>
      </c>
    </row>
    <row r="614" spans="7:14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2">
        <v>115.85799136725458</v>
      </c>
      <c r="M614" t="s">
        <v>23</v>
      </c>
      <c r="N614" s="5">
        <f t="shared" si="9"/>
        <v>3.0488945096645943</v>
      </c>
    </row>
    <row r="615" spans="7:14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2">
        <v>10.907655295049528</v>
      </c>
      <c r="M615" t="s">
        <v>22</v>
      </c>
      <c r="N615" s="5">
        <f t="shared" si="9"/>
        <v>3.6358850983498425</v>
      </c>
    </row>
    <row r="616" spans="7:14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2">
        <v>-10.39215955971811</v>
      </c>
      <c r="M616" t="s">
        <v>22</v>
      </c>
      <c r="N616" s="5">
        <f t="shared" si="9"/>
        <v>2.5980398899295274</v>
      </c>
    </row>
    <row r="617" spans="7:14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2">
        <v>25.899680153324056</v>
      </c>
      <c r="M617" t="s">
        <v>23</v>
      </c>
      <c r="N617" s="5">
        <f t="shared" si="9"/>
        <v>3.237460019165507</v>
      </c>
    </row>
    <row r="618" spans="7:14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2">
        <v>-22.23218548835203</v>
      </c>
      <c r="M618" t="s">
        <v>23</v>
      </c>
      <c r="N618" s="5">
        <f t="shared" si="9"/>
        <v>2.7790231860440038</v>
      </c>
    </row>
    <row r="619" spans="7:14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2">
        <v>218.68777878091251</v>
      </c>
      <c r="M619" t="s">
        <v>22</v>
      </c>
      <c r="N619" s="5">
        <f t="shared" si="9"/>
        <v>3.0373302608460069</v>
      </c>
    </row>
    <row r="620" spans="7:14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2">
        <v>250.66590250032371</v>
      </c>
      <c r="M620" t="s">
        <v>23</v>
      </c>
      <c r="N620" s="5">
        <f t="shared" si="9"/>
        <v>3.0200711144617314</v>
      </c>
    </row>
    <row r="621" spans="7:14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2">
        <v>38.977588204951147</v>
      </c>
      <c r="M621" t="s">
        <v>23</v>
      </c>
      <c r="N621" s="5">
        <f t="shared" si="9"/>
        <v>3.2481323504125954</v>
      </c>
    </row>
    <row r="622" spans="7:14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2">
        <v>-21.533260342562944</v>
      </c>
      <c r="M622" t="s">
        <v>21</v>
      </c>
      <c r="N622" s="5">
        <f t="shared" si="9"/>
        <v>2.691657542820368</v>
      </c>
    </row>
    <row r="623" spans="7:14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2">
        <v>68.129641213452771</v>
      </c>
      <c r="M623" t="s">
        <v>23</v>
      </c>
      <c r="N623" s="5">
        <f t="shared" si="9"/>
        <v>3.0968018733387623</v>
      </c>
    </row>
    <row r="624" spans="7:14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2">
        <v>-3.8295287737581956</v>
      </c>
      <c r="M624" t="s">
        <v>23</v>
      </c>
      <c r="N624" s="5">
        <f t="shared" si="9"/>
        <v>1.9147643868790978</v>
      </c>
    </row>
    <row r="625" spans="7:14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2">
        <v>166.77106419074752</v>
      </c>
      <c r="M625" t="s">
        <v>21</v>
      </c>
      <c r="N625" s="5">
        <f t="shared" si="9"/>
        <v>3.0322011671045006</v>
      </c>
    </row>
    <row r="626" spans="7:14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2">
        <v>122.55166369572477</v>
      </c>
      <c r="M626" t="s">
        <v>23</v>
      </c>
      <c r="N626" s="5">
        <f t="shared" si="9"/>
        <v>3.0637915923931192</v>
      </c>
    </row>
    <row r="627" spans="7:14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2">
        <v>183.9597681482735</v>
      </c>
      <c r="M627" t="s">
        <v>22</v>
      </c>
      <c r="N627" s="5">
        <f t="shared" si="9"/>
        <v>3.0157339040700575</v>
      </c>
    </row>
    <row r="628" spans="7:14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2">
        <v>122.54107894599883</v>
      </c>
      <c r="M628" t="s">
        <v>21</v>
      </c>
      <c r="N628" s="5">
        <f t="shared" si="9"/>
        <v>3.0635269736499708</v>
      </c>
    </row>
    <row r="629" spans="7:14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2">
        <v>94.683925421109407</v>
      </c>
      <c r="M629" t="s">
        <v>22</v>
      </c>
      <c r="N629" s="5">
        <f t="shared" si="9"/>
        <v>3.0543201748744968</v>
      </c>
    </row>
    <row r="630" spans="7:14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2">
        <v>20.454607256507078</v>
      </c>
      <c r="M630" t="s">
        <v>22</v>
      </c>
      <c r="N630" s="5">
        <f t="shared" si="9"/>
        <v>3.4091012094178463</v>
      </c>
    </row>
    <row r="631" spans="7:14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2">
        <v>-16.100658619760122</v>
      </c>
      <c r="M631" t="s">
        <v>21</v>
      </c>
      <c r="N631" s="5">
        <f t="shared" si="9"/>
        <v>2.6834431032933534</v>
      </c>
    </row>
    <row r="632" spans="7:14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2">
        <v>43.396216100245972</v>
      </c>
      <c r="M632" t="s">
        <v>22</v>
      </c>
      <c r="N632" s="5">
        <f t="shared" si="9"/>
        <v>3.099729721446141</v>
      </c>
    </row>
    <row r="633" spans="7:14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2">
        <v>283.87519041996188</v>
      </c>
      <c r="M633" t="s">
        <v>24</v>
      </c>
      <c r="N633" s="5">
        <f t="shared" si="9"/>
        <v>3.0199488342549135</v>
      </c>
    </row>
    <row r="634" spans="7:14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2">
        <v>212.26863794218977</v>
      </c>
      <c r="M634" t="s">
        <v>24</v>
      </c>
      <c r="N634" s="5">
        <f t="shared" si="9"/>
        <v>3.0324091134598539</v>
      </c>
    </row>
    <row r="635" spans="7:14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2">
        <v>-21.44176526239897</v>
      </c>
      <c r="M635" t="s">
        <v>21</v>
      </c>
      <c r="N635" s="5">
        <f t="shared" si="9"/>
        <v>2.6802206577998713</v>
      </c>
    </row>
    <row r="636" spans="7:14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2">
        <v>-21.90881602461678</v>
      </c>
      <c r="M636" t="s">
        <v>21</v>
      </c>
      <c r="N636" s="5">
        <f t="shared" si="9"/>
        <v>2.7386020030770974</v>
      </c>
    </row>
    <row r="637" spans="7:14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2">
        <v>7.6416014365752867</v>
      </c>
      <c r="M637" t="s">
        <v>22</v>
      </c>
      <c r="N637" s="5">
        <f t="shared" si="9"/>
        <v>3.8208007182876433</v>
      </c>
    </row>
    <row r="638" spans="7:14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2">
        <v>31.842188072685396</v>
      </c>
      <c r="M638" t="s">
        <v>21</v>
      </c>
      <c r="N638" s="5">
        <f t="shared" si="9"/>
        <v>3.1842188072685396</v>
      </c>
    </row>
    <row r="639" spans="7:14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2">
        <v>154.53175695635341</v>
      </c>
      <c r="M639" t="s">
        <v>21</v>
      </c>
      <c r="N639" s="5">
        <f t="shared" si="9"/>
        <v>3.0300344501245764</v>
      </c>
    </row>
    <row r="640" spans="7:14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2">
        <v>16.85379509706091</v>
      </c>
      <c r="M640" t="s">
        <v>21</v>
      </c>
      <c r="N640" s="5">
        <f t="shared" si="9"/>
        <v>3.3707590194121821</v>
      </c>
    </row>
    <row r="641" spans="7:14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2">
        <v>119.48835042374725</v>
      </c>
      <c r="M641" t="s">
        <v>21</v>
      </c>
      <c r="N641" s="5">
        <f t="shared" si="9"/>
        <v>3.0638038570191601</v>
      </c>
    </row>
    <row r="642" spans="7:14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2">
        <v>61.926239627210521</v>
      </c>
      <c r="M642" t="s">
        <v>23</v>
      </c>
      <c r="N642" s="5">
        <f t="shared" si="9"/>
        <v>3.0963119813605262</v>
      </c>
    </row>
    <row r="643" spans="7:14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2">
        <v>88.79031532479398</v>
      </c>
      <c r="M643" t="s">
        <v>21</v>
      </c>
      <c r="N643" s="5">
        <f t="shared" si="9"/>
        <v>3.0617350111997923</v>
      </c>
    </row>
    <row r="644" spans="7:14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2">
        <v>130.59550390758056</v>
      </c>
      <c r="M644" t="s">
        <v>22</v>
      </c>
      <c r="N644" s="5">
        <f t="shared" si="9"/>
        <v>3.0371047420367572</v>
      </c>
    </row>
    <row r="645" spans="7:14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2">
        <v>122.34177646477217</v>
      </c>
      <c r="M645" t="s">
        <v>22</v>
      </c>
      <c r="N645" s="5">
        <f t="shared" si="9"/>
        <v>3.0585444116193043</v>
      </c>
    </row>
    <row r="646" spans="7:14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2">
        <v>109.40924257339921</v>
      </c>
      <c r="M646" t="s">
        <v>21</v>
      </c>
      <c r="N646" s="5">
        <f t="shared" ref="N646:N709" si="10">L646/K646</f>
        <v>3.039145627038867</v>
      </c>
    </row>
    <row r="647" spans="7:14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2">
        <v>265.7031232579136</v>
      </c>
      <c r="M647" t="s">
        <v>21</v>
      </c>
      <c r="N647" s="5">
        <f t="shared" si="10"/>
        <v>3.0193536733853819</v>
      </c>
    </row>
    <row r="648" spans="7:14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2">
        <v>166.43173248267502</v>
      </c>
      <c r="M648" t="s">
        <v>21</v>
      </c>
      <c r="N648" s="5">
        <f t="shared" si="10"/>
        <v>3.0260314996850002</v>
      </c>
    </row>
    <row r="649" spans="7:14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2">
        <v>196.86478787466569</v>
      </c>
      <c r="M649" t="s">
        <v>23</v>
      </c>
      <c r="N649" s="5">
        <f t="shared" si="10"/>
        <v>3.0286890442256262</v>
      </c>
    </row>
    <row r="650" spans="7:14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2">
        <v>19.488992935915519</v>
      </c>
      <c r="M650" t="s">
        <v>23</v>
      </c>
      <c r="N650" s="5">
        <f t="shared" si="10"/>
        <v>3.2481654893192533</v>
      </c>
    </row>
    <row r="651" spans="7:14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2">
        <v>-1.2299707953687746</v>
      </c>
      <c r="M651" t="s">
        <v>22</v>
      </c>
      <c r="N651" s="5">
        <f t="shared" si="10"/>
        <v>1.2299707953687746</v>
      </c>
    </row>
    <row r="652" spans="7:14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2">
        <v>97.808768000127685</v>
      </c>
      <c r="M652" t="s">
        <v>21</v>
      </c>
      <c r="N652" s="5">
        <f t="shared" si="10"/>
        <v>3.0565240000039902</v>
      </c>
    </row>
    <row r="653" spans="7:14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2">
        <v>53.061016492331653</v>
      </c>
      <c r="M653" t="s">
        <v>21</v>
      </c>
      <c r="N653" s="5">
        <f t="shared" si="10"/>
        <v>3.1212362642548031</v>
      </c>
    </row>
    <row r="654" spans="7:14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2">
        <v>76.378602488098551</v>
      </c>
      <c r="M654" t="s">
        <v>24</v>
      </c>
      <c r="N654" s="5">
        <f t="shared" si="10"/>
        <v>3.0551440995239418</v>
      </c>
    </row>
    <row r="655" spans="7:14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2">
        <v>35.7534803858521</v>
      </c>
      <c r="M655" t="s">
        <v>24</v>
      </c>
      <c r="N655" s="5">
        <f t="shared" si="10"/>
        <v>3.2503163987138275</v>
      </c>
    </row>
    <row r="656" spans="7:14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2">
        <v>155.019536467064</v>
      </c>
      <c r="M656" t="s">
        <v>21</v>
      </c>
      <c r="N656" s="5">
        <f t="shared" si="10"/>
        <v>3.0395987542561569</v>
      </c>
    </row>
    <row r="657" spans="7:14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2">
        <v>78.068436112651099</v>
      </c>
      <c r="M657" t="s">
        <v>23</v>
      </c>
      <c r="N657" s="5">
        <f t="shared" si="10"/>
        <v>3.1227374445060438</v>
      </c>
    </row>
    <row r="658" spans="7:14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2">
        <v>82.450851057331235</v>
      </c>
      <c r="M658" t="s">
        <v>24</v>
      </c>
      <c r="N658" s="5">
        <f t="shared" si="10"/>
        <v>3.0537352243456013</v>
      </c>
    </row>
    <row r="659" spans="7:14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2">
        <v>116.7885336432518</v>
      </c>
      <c r="M659" t="s">
        <v>23</v>
      </c>
      <c r="N659" s="5">
        <f t="shared" si="10"/>
        <v>3.0733824642960998</v>
      </c>
    </row>
    <row r="660" spans="7:14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2">
        <v>82.569702610812897</v>
      </c>
      <c r="M660" t="s">
        <v>22</v>
      </c>
      <c r="N660" s="5">
        <f t="shared" si="10"/>
        <v>3.058137133733811</v>
      </c>
    </row>
    <row r="661" spans="7:14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2">
        <v>178.6321576680669</v>
      </c>
      <c r="M661" t="s">
        <v>23</v>
      </c>
      <c r="N661" s="5">
        <f t="shared" si="10"/>
        <v>3.0276636892892692</v>
      </c>
    </row>
    <row r="662" spans="7:14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2">
        <v>220.44792756124494</v>
      </c>
      <c r="M662" t="s">
        <v>23</v>
      </c>
      <c r="N662" s="5">
        <f t="shared" si="10"/>
        <v>3.0198346241266432</v>
      </c>
    </row>
    <row r="663" spans="7:14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2">
        <v>131.45497532370047</v>
      </c>
      <c r="M663" t="s">
        <v>22</v>
      </c>
      <c r="N663" s="5">
        <f t="shared" si="10"/>
        <v>3.0570924493883829</v>
      </c>
    </row>
    <row r="664" spans="7:14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2">
        <v>154.77819453893821</v>
      </c>
      <c r="M664" t="s">
        <v>23</v>
      </c>
      <c r="N664" s="5">
        <f t="shared" si="10"/>
        <v>3.0348665595870239</v>
      </c>
    </row>
    <row r="665" spans="7:14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2">
        <v>98.006987571648764</v>
      </c>
      <c r="M665" t="s">
        <v>22</v>
      </c>
      <c r="N665" s="5">
        <f t="shared" si="10"/>
        <v>3.0627183616140239</v>
      </c>
    </row>
    <row r="666" spans="7:14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2">
        <v>268.58829363415754</v>
      </c>
      <c r="M666" t="s">
        <v>22</v>
      </c>
      <c r="N666" s="5">
        <f t="shared" si="10"/>
        <v>3.0178459958894104</v>
      </c>
    </row>
    <row r="667" spans="7:14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2">
        <v>-0.61047743439715862</v>
      </c>
      <c r="M667" t="s">
        <v>24</v>
      </c>
      <c r="N667" s="5">
        <f t="shared" si="10"/>
        <v>0.61047743439715862</v>
      </c>
    </row>
    <row r="668" spans="7:14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2">
        <v>81.086402502793618</v>
      </c>
      <c r="M668" t="s">
        <v>24</v>
      </c>
      <c r="N668" s="5">
        <f t="shared" si="10"/>
        <v>3.1187077885689853</v>
      </c>
    </row>
    <row r="669" spans="7:14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2">
        <v>170.28880484978066</v>
      </c>
      <c r="M669" t="s">
        <v>22</v>
      </c>
      <c r="N669" s="5">
        <f t="shared" si="10"/>
        <v>3.0408715151746546</v>
      </c>
    </row>
    <row r="670" spans="7:14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2">
        <v>32.446099013561927</v>
      </c>
      <c r="M670" t="s">
        <v>22</v>
      </c>
      <c r="N670" s="5">
        <f t="shared" si="10"/>
        <v>3.2446099013561929</v>
      </c>
    </row>
    <row r="671" spans="7:14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2">
        <v>25.639457060752605</v>
      </c>
      <c r="M671" t="s">
        <v>24</v>
      </c>
      <c r="N671" s="5">
        <f t="shared" si="10"/>
        <v>3.2049321325940756</v>
      </c>
    </row>
    <row r="672" spans="7:14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2">
        <v>226.81359807971779</v>
      </c>
      <c r="M672" t="s">
        <v>21</v>
      </c>
      <c r="N672" s="5">
        <f t="shared" si="10"/>
        <v>3.0241813077295707</v>
      </c>
    </row>
    <row r="673" spans="7:14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2">
        <v>239.4766385714239</v>
      </c>
      <c r="M673" t="s">
        <v>24</v>
      </c>
      <c r="N673" s="5">
        <f t="shared" si="10"/>
        <v>3.0313498553344798</v>
      </c>
    </row>
    <row r="674" spans="7:14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2">
        <v>75.944187671627063</v>
      </c>
      <c r="M674" t="s">
        <v>21</v>
      </c>
      <c r="N674" s="5">
        <f t="shared" si="10"/>
        <v>3.0377675068650825</v>
      </c>
    </row>
    <row r="675" spans="7:14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2">
        <v>68.814390503031333</v>
      </c>
      <c r="M675" t="s">
        <v>24</v>
      </c>
      <c r="N675" s="5">
        <f t="shared" si="10"/>
        <v>3.1279268410468788</v>
      </c>
    </row>
    <row r="676" spans="7:14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2">
        <v>265.64166976022739</v>
      </c>
      <c r="M676" t="s">
        <v>23</v>
      </c>
      <c r="N676" s="5">
        <f t="shared" si="10"/>
        <v>3.0186553381844021</v>
      </c>
    </row>
    <row r="677" spans="7:14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2">
        <v>284.32899274536834</v>
      </c>
      <c r="M677" t="s">
        <v>22</v>
      </c>
      <c r="N677" s="5">
        <f t="shared" si="10"/>
        <v>3.0247765185677484</v>
      </c>
    </row>
    <row r="678" spans="7:14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2">
        <v>176.72593852578336</v>
      </c>
      <c r="M678" t="s">
        <v>21</v>
      </c>
      <c r="N678" s="5">
        <f t="shared" si="10"/>
        <v>3.0469989400997131</v>
      </c>
    </row>
    <row r="679" spans="7:14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2">
        <v>200.20830019781053</v>
      </c>
      <c r="M679" t="s">
        <v>21</v>
      </c>
      <c r="N679" s="5">
        <f t="shared" si="10"/>
        <v>3.0334590939062203</v>
      </c>
    </row>
    <row r="680" spans="7:14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2">
        <v>247.93546068655294</v>
      </c>
      <c r="M680" t="s">
        <v>23</v>
      </c>
      <c r="N680" s="5">
        <f t="shared" si="10"/>
        <v>3.0236031791043043</v>
      </c>
    </row>
    <row r="681" spans="7:14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2">
        <v>283.7655668516507</v>
      </c>
      <c r="M681" t="s">
        <v>21</v>
      </c>
      <c r="N681" s="5">
        <f t="shared" si="10"/>
        <v>3.0187826260813906</v>
      </c>
    </row>
    <row r="682" spans="7:14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2">
        <v>82.883173616974645</v>
      </c>
      <c r="M682" t="s">
        <v>23</v>
      </c>
      <c r="N682" s="5">
        <f t="shared" si="10"/>
        <v>3.0697471709990611</v>
      </c>
    </row>
    <row r="683" spans="7:14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2">
        <v>169.95658667826987</v>
      </c>
      <c r="M683" t="s">
        <v>22</v>
      </c>
      <c r="N683" s="5">
        <f t="shared" si="10"/>
        <v>3.0349390478262479</v>
      </c>
    </row>
    <row r="684" spans="7:14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2">
        <v>247.80094907753815</v>
      </c>
      <c r="M684" t="s">
        <v>21</v>
      </c>
      <c r="N684" s="5">
        <f t="shared" si="10"/>
        <v>3.0219627936285138</v>
      </c>
    </row>
    <row r="685" spans="7:14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2">
        <v>23.067714309015152</v>
      </c>
      <c r="M685" t="s">
        <v>21</v>
      </c>
      <c r="N685" s="5">
        <f t="shared" si="10"/>
        <v>3.2953877584307358</v>
      </c>
    </row>
    <row r="686" spans="7:14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2">
        <v>77.367215999588439</v>
      </c>
      <c r="M686" t="s">
        <v>23</v>
      </c>
      <c r="N686" s="5">
        <f t="shared" si="10"/>
        <v>3.0946886399835374</v>
      </c>
    </row>
    <row r="687" spans="7:14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2">
        <v>46.808970139122437</v>
      </c>
      <c r="M687" t="s">
        <v>21</v>
      </c>
      <c r="N687" s="5">
        <f t="shared" si="10"/>
        <v>3.1205980092748291</v>
      </c>
    </row>
    <row r="688" spans="7:14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2">
        <v>118.82068608795676</v>
      </c>
      <c r="M688" t="s">
        <v>21</v>
      </c>
      <c r="N688" s="5">
        <f t="shared" si="10"/>
        <v>3.0466842586655578</v>
      </c>
    </row>
    <row r="689" spans="7:14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2">
        <v>67.920921050637091</v>
      </c>
      <c r="M689" t="s">
        <v>22</v>
      </c>
      <c r="N689" s="5">
        <f t="shared" si="10"/>
        <v>3.0873145932107771</v>
      </c>
    </row>
    <row r="690" spans="7:14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2">
        <v>1.5802940518086344</v>
      </c>
      <c r="M690" t="s">
        <v>23</v>
      </c>
      <c r="N690" s="5" t="e">
        <f t="shared" si="10"/>
        <v>#DIV/0!</v>
      </c>
    </row>
    <row r="691" spans="7:14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2">
        <v>142.62566704955398</v>
      </c>
      <c r="M691" t="s">
        <v>21</v>
      </c>
      <c r="N691" s="5">
        <f t="shared" si="10"/>
        <v>3.0345886606288079</v>
      </c>
    </row>
    <row r="692" spans="7:14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2">
        <v>110.25851548113316</v>
      </c>
      <c r="M692" t="s">
        <v>24</v>
      </c>
      <c r="N692" s="5">
        <f t="shared" si="10"/>
        <v>3.0627365411425878</v>
      </c>
    </row>
    <row r="693" spans="7:14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2">
        <v>139.52847109810006</v>
      </c>
      <c r="M693" t="s">
        <v>23</v>
      </c>
      <c r="N693" s="5">
        <f t="shared" si="10"/>
        <v>3.0332276325673924</v>
      </c>
    </row>
    <row r="694" spans="7:14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2">
        <v>253.68258531303155</v>
      </c>
      <c r="M694" t="s">
        <v>24</v>
      </c>
      <c r="N694" s="5">
        <f t="shared" si="10"/>
        <v>3.0200307775360899</v>
      </c>
    </row>
    <row r="695" spans="7:14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2">
        <v>115.76504648002317</v>
      </c>
      <c r="M695" t="s">
        <v>24</v>
      </c>
      <c r="N695" s="5">
        <f t="shared" si="10"/>
        <v>3.0464485915795572</v>
      </c>
    </row>
    <row r="696" spans="7:14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2">
        <v>40.473506204312045</v>
      </c>
      <c r="M696" t="s">
        <v>24</v>
      </c>
      <c r="N696" s="5">
        <f t="shared" si="10"/>
        <v>3.1133466311009266</v>
      </c>
    </row>
    <row r="697" spans="7:14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2">
        <v>122.42180451643387</v>
      </c>
      <c r="M697" t="s">
        <v>22</v>
      </c>
      <c r="N697" s="5">
        <f t="shared" si="10"/>
        <v>3.0605451129108467</v>
      </c>
    </row>
    <row r="698" spans="7:14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2">
        <v>139.4072220659846</v>
      </c>
      <c r="M698" t="s">
        <v>22</v>
      </c>
      <c r="N698" s="5">
        <f t="shared" si="10"/>
        <v>3.0305917840431436</v>
      </c>
    </row>
    <row r="699" spans="7:14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2">
        <v>35.105222117013575</v>
      </c>
      <c r="M699" t="s">
        <v>24</v>
      </c>
      <c r="N699" s="5">
        <f t="shared" si="10"/>
        <v>3.1913838288194158</v>
      </c>
    </row>
    <row r="700" spans="7:14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2">
        <v>-0.89822589573278755</v>
      </c>
      <c r="M700" t="s">
        <v>23</v>
      </c>
      <c r="N700" s="5">
        <f t="shared" si="10"/>
        <v>0.89822589573278755</v>
      </c>
    </row>
    <row r="701" spans="7:14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2">
        <v>98.618549497009866</v>
      </c>
      <c r="M701" t="s">
        <v>24</v>
      </c>
      <c r="N701" s="5">
        <f t="shared" si="10"/>
        <v>3.0818296717815583</v>
      </c>
    </row>
    <row r="702" spans="7:14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2">
        <v>235.37746360511863</v>
      </c>
      <c r="M702" t="s">
        <v>22</v>
      </c>
      <c r="N702" s="5">
        <f t="shared" si="10"/>
        <v>3.0176597898092132</v>
      </c>
    </row>
    <row r="703" spans="7:14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2">
        <v>215.14334620644152</v>
      </c>
      <c r="M703" t="s">
        <v>24</v>
      </c>
      <c r="N703" s="5">
        <f t="shared" si="10"/>
        <v>3.0301879747386131</v>
      </c>
    </row>
    <row r="704" spans="7:14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2">
        <v>109.79941093344995</v>
      </c>
      <c r="M704" t="s">
        <v>22</v>
      </c>
      <c r="N704" s="5">
        <f t="shared" si="10"/>
        <v>3.0499836370402762</v>
      </c>
    </row>
    <row r="705" spans="7:14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2">
        <v>238.7528909715526</v>
      </c>
      <c r="M705" t="s">
        <v>23</v>
      </c>
      <c r="N705" s="5">
        <f t="shared" si="10"/>
        <v>3.0221884933107925</v>
      </c>
    </row>
    <row r="706" spans="7:14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2">
        <v>278.33689319640729</v>
      </c>
      <c r="M706" t="s">
        <v>23</v>
      </c>
      <c r="N706" s="5">
        <f t="shared" si="10"/>
        <v>3.0254010130044269</v>
      </c>
    </row>
    <row r="707" spans="7:14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2">
        <v>116.20226134841927</v>
      </c>
      <c r="M707" t="s">
        <v>22</v>
      </c>
      <c r="N707" s="5">
        <f t="shared" si="10"/>
        <v>3.0579542460110334</v>
      </c>
    </row>
    <row r="708" spans="7:14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2">
        <v>152.08468006915191</v>
      </c>
      <c r="M708" t="s">
        <v>24</v>
      </c>
      <c r="N708" s="5">
        <f t="shared" si="10"/>
        <v>3.0416936013830385</v>
      </c>
    </row>
    <row r="709" spans="7:14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2">
        <v>93.734083542235183</v>
      </c>
      <c r="M709" t="s">
        <v>23</v>
      </c>
      <c r="N709" s="5">
        <f t="shared" si="10"/>
        <v>3.0236801142656509</v>
      </c>
    </row>
    <row r="710" spans="7:14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2">
        <v>29.386098665239906</v>
      </c>
      <c r="M710" t="s">
        <v>24</v>
      </c>
      <c r="N710" s="5">
        <f t="shared" ref="N710:N773" si="11">L710/K710</f>
        <v>3.2651220739155451</v>
      </c>
    </row>
    <row r="711" spans="7:14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2">
        <v>73.278886055388639</v>
      </c>
      <c r="M711" t="s">
        <v>23</v>
      </c>
      <c r="N711" s="5">
        <f t="shared" si="11"/>
        <v>3.0532869189745266</v>
      </c>
    </row>
    <row r="712" spans="7:14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2">
        <v>152.58608557503928</v>
      </c>
      <c r="M712" t="s">
        <v>23</v>
      </c>
      <c r="N712" s="5">
        <f t="shared" si="11"/>
        <v>3.0517217115007855</v>
      </c>
    </row>
    <row r="713" spans="7:14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2">
        <v>98.191983875169328</v>
      </c>
      <c r="M713" t="s">
        <v>23</v>
      </c>
      <c r="N713" s="5">
        <f t="shared" si="11"/>
        <v>3.0684994960990415</v>
      </c>
    </row>
    <row r="714" spans="7:14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2">
        <v>214.9278284338051</v>
      </c>
      <c r="M714" t="s">
        <v>21</v>
      </c>
      <c r="N714" s="5">
        <f t="shared" si="11"/>
        <v>3.0271525131521844</v>
      </c>
    </row>
    <row r="715" spans="7:14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2">
        <v>86.107203598905883</v>
      </c>
      <c r="M715" t="s">
        <v>21</v>
      </c>
      <c r="N715" s="5">
        <f t="shared" si="11"/>
        <v>3.0752572713894959</v>
      </c>
    </row>
    <row r="716" spans="7:14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2">
        <v>121.83146625489913</v>
      </c>
      <c r="M716" t="s">
        <v>24</v>
      </c>
      <c r="N716" s="5">
        <f t="shared" si="11"/>
        <v>3.0457866563724783</v>
      </c>
    </row>
    <row r="717" spans="7:14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2">
        <v>226.98711570221042</v>
      </c>
      <c r="M717" t="s">
        <v>24</v>
      </c>
      <c r="N717" s="5">
        <f t="shared" si="11"/>
        <v>3.0264948760294721</v>
      </c>
    </row>
    <row r="718" spans="7:14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2">
        <v>92.030625673172352</v>
      </c>
      <c r="M718" t="s">
        <v>22</v>
      </c>
      <c r="N718" s="5">
        <f t="shared" si="11"/>
        <v>3.0676875224390785</v>
      </c>
    </row>
    <row r="719" spans="7:14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2">
        <v>235.89718296494317</v>
      </c>
      <c r="M719" t="s">
        <v>21</v>
      </c>
      <c r="N719" s="5">
        <f t="shared" si="11"/>
        <v>3.0243228585249122</v>
      </c>
    </row>
    <row r="720" spans="7:14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2">
        <v>47.09802134338382</v>
      </c>
      <c r="M720" t="s">
        <v>21</v>
      </c>
      <c r="N720" s="5">
        <f t="shared" si="11"/>
        <v>3.1398680895589215</v>
      </c>
    </row>
    <row r="721" spans="7:14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2">
        <v>91.800989942743342</v>
      </c>
      <c r="M721" t="s">
        <v>23</v>
      </c>
      <c r="N721" s="5">
        <f t="shared" si="11"/>
        <v>3.0600329980914447</v>
      </c>
    </row>
    <row r="722" spans="7:14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2">
        <v>83.564417753264919</v>
      </c>
      <c r="M722" t="s">
        <v>23</v>
      </c>
      <c r="N722" s="5">
        <f t="shared" si="11"/>
        <v>3.0949784353061083</v>
      </c>
    </row>
    <row r="723" spans="7:14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2">
        <v>286.68421658470419</v>
      </c>
      <c r="M723" t="s">
        <v>22</v>
      </c>
      <c r="N723" s="5">
        <f t="shared" si="11"/>
        <v>3.0177285956284652</v>
      </c>
    </row>
    <row r="724" spans="7:14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2">
        <v>188.69979320640692</v>
      </c>
      <c r="M724" t="s">
        <v>21</v>
      </c>
      <c r="N724" s="5">
        <f t="shared" si="11"/>
        <v>3.0435450517162406</v>
      </c>
    </row>
    <row r="725" spans="7:14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2">
        <v>-10.151413084603679</v>
      </c>
      <c r="M725" t="s">
        <v>23</v>
      </c>
      <c r="N725" s="5">
        <f t="shared" si="11"/>
        <v>2.5378532711509196</v>
      </c>
    </row>
    <row r="726" spans="7:14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2">
        <v>-7.2263762915654137</v>
      </c>
      <c r="M726" t="s">
        <v>23</v>
      </c>
      <c r="N726" s="5">
        <f t="shared" si="11"/>
        <v>2.4087920971884711</v>
      </c>
    </row>
    <row r="727" spans="7:14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2">
        <v>187.71484715081846</v>
      </c>
      <c r="M727" t="s">
        <v>22</v>
      </c>
      <c r="N727" s="5">
        <f t="shared" si="11"/>
        <v>3.027658825013201</v>
      </c>
    </row>
    <row r="728" spans="7:14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2">
        <v>277.67657907264578</v>
      </c>
      <c r="M728" t="s">
        <v>22</v>
      </c>
      <c r="N728" s="5">
        <f t="shared" si="11"/>
        <v>3.0182236855722366</v>
      </c>
    </row>
    <row r="729" spans="7:14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2">
        <v>107.09519938129719</v>
      </c>
      <c r="M729" t="s">
        <v>21</v>
      </c>
      <c r="N729" s="5">
        <f t="shared" si="11"/>
        <v>3.0598628394656342</v>
      </c>
    </row>
    <row r="730" spans="7:14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2">
        <v>274.96271641831527</v>
      </c>
      <c r="M730" t="s">
        <v>23</v>
      </c>
      <c r="N730" s="5">
        <f t="shared" si="11"/>
        <v>3.0215683122891788</v>
      </c>
    </row>
    <row r="731" spans="7:14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2">
        <v>64.321884288799509</v>
      </c>
      <c r="M731" t="s">
        <v>21</v>
      </c>
      <c r="N731" s="5">
        <f t="shared" si="11"/>
        <v>3.0629468708952148</v>
      </c>
    </row>
    <row r="732" spans="7:14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2">
        <v>148.73893149445496</v>
      </c>
      <c r="M732" t="s">
        <v>21</v>
      </c>
      <c r="N732" s="5">
        <f t="shared" si="11"/>
        <v>3.0354883978460196</v>
      </c>
    </row>
    <row r="733" spans="7:14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2">
        <v>103.34843435833068</v>
      </c>
      <c r="M733" t="s">
        <v>22</v>
      </c>
      <c r="N733" s="5">
        <f t="shared" si="11"/>
        <v>3.0396598340685492</v>
      </c>
    </row>
    <row r="734" spans="7:14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2">
        <v>170.12124352907122</v>
      </c>
      <c r="M734" t="s">
        <v>24</v>
      </c>
      <c r="N734" s="5">
        <f t="shared" si="11"/>
        <v>3.0378793487334148</v>
      </c>
    </row>
    <row r="735" spans="7:14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2">
        <v>244.85421438007515</v>
      </c>
      <c r="M735" t="s">
        <v>23</v>
      </c>
      <c r="N735" s="5">
        <f t="shared" si="11"/>
        <v>3.0228915355564832</v>
      </c>
    </row>
    <row r="736" spans="7:14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2">
        <v>191.24656039127012</v>
      </c>
      <c r="M736" t="s">
        <v>23</v>
      </c>
      <c r="N736" s="5">
        <f t="shared" si="11"/>
        <v>3.0356596887503193</v>
      </c>
    </row>
    <row r="737" spans="7:14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2">
        <v>-7.3657850032017285</v>
      </c>
      <c r="M737" t="s">
        <v>22</v>
      </c>
      <c r="N737" s="5">
        <f t="shared" si="11"/>
        <v>2.4552616677339096</v>
      </c>
    </row>
    <row r="738" spans="7:14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2">
        <v>25.810666689825588</v>
      </c>
      <c r="M738" t="s">
        <v>24</v>
      </c>
      <c r="N738" s="5">
        <f t="shared" si="11"/>
        <v>3.2263333362281985</v>
      </c>
    </row>
    <row r="739" spans="7:14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2">
        <v>139.61633299698832</v>
      </c>
      <c r="M739" t="s">
        <v>23</v>
      </c>
      <c r="N739" s="5">
        <f t="shared" si="11"/>
        <v>3.0351376738475722</v>
      </c>
    </row>
    <row r="740" spans="7:14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2">
        <v>10.87686297512148</v>
      </c>
      <c r="M740" t="s">
        <v>21</v>
      </c>
      <c r="N740" s="5">
        <f t="shared" si="11"/>
        <v>3.62562099170716</v>
      </c>
    </row>
    <row r="741" spans="7:14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2">
        <v>205.86039765882776</v>
      </c>
      <c r="M741" t="s">
        <v>23</v>
      </c>
      <c r="N741" s="5">
        <f t="shared" si="11"/>
        <v>3.0273587891004081</v>
      </c>
    </row>
    <row r="742" spans="7:14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2">
        <v>251.06283096017734</v>
      </c>
      <c r="M742" t="s">
        <v>24</v>
      </c>
      <c r="N742" s="5">
        <f t="shared" si="11"/>
        <v>3.0248533850623773</v>
      </c>
    </row>
    <row r="743" spans="7:14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2">
        <v>155.12341917228474</v>
      </c>
      <c r="M743" t="s">
        <v>23</v>
      </c>
      <c r="N743" s="5">
        <f t="shared" si="11"/>
        <v>3.0416356700447991</v>
      </c>
    </row>
    <row r="744" spans="7:14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2">
        <v>50.203538747394113</v>
      </c>
      <c r="M744" t="s">
        <v>23</v>
      </c>
      <c r="N744" s="5">
        <f t="shared" si="11"/>
        <v>3.1377211717121321</v>
      </c>
    </row>
    <row r="745" spans="7:14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2">
        <v>-3.9135627833735267</v>
      </c>
      <c r="M745" t="s">
        <v>21</v>
      </c>
      <c r="N745" s="5">
        <f t="shared" si="11"/>
        <v>1.9567813916867633</v>
      </c>
    </row>
    <row r="746" spans="7:14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2">
        <v>20.370424027363761</v>
      </c>
      <c r="M746" t="s">
        <v>21</v>
      </c>
      <c r="N746" s="5">
        <f t="shared" si="11"/>
        <v>3.3950706712272933</v>
      </c>
    </row>
    <row r="747" spans="7:14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2">
        <v>-12.571701775011148</v>
      </c>
      <c r="M747" t="s">
        <v>24</v>
      </c>
      <c r="N747" s="5">
        <f t="shared" si="11"/>
        <v>2.5143403550022296</v>
      </c>
    </row>
    <row r="748" spans="7:14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2">
        <v>127.71123178411425</v>
      </c>
      <c r="M748" t="s">
        <v>21</v>
      </c>
      <c r="N748" s="5">
        <f t="shared" si="11"/>
        <v>3.0407436139074822</v>
      </c>
    </row>
    <row r="749" spans="7:14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2">
        <v>143.38409457230034</v>
      </c>
      <c r="M749" t="s">
        <v>22</v>
      </c>
      <c r="N749" s="5">
        <f t="shared" si="11"/>
        <v>3.0507254164319222</v>
      </c>
    </row>
    <row r="750" spans="7:14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2">
        <v>50.193862989445165</v>
      </c>
      <c r="M750" t="s">
        <v>23</v>
      </c>
      <c r="N750" s="5">
        <f t="shared" si="11"/>
        <v>3.1371164368403228</v>
      </c>
    </row>
    <row r="751" spans="7:14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2">
        <v>35.356196404749518</v>
      </c>
      <c r="M751" t="s">
        <v>23</v>
      </c>
      <c r="N751" s="5">
        <f t="shared" si="11"/>
        <v>3.214199673159047</v>
      </c>
    </row>
    <row r="752" spans="7:14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2">
        <v>-27.896760549483552</v>
      </c>
      <c r="M752" t="s">
        <v>24</v>
      </c>
      <c r="N752" s="5">
        <f t="shared" si="11"/>
        <v>2.7896760549483552</v>
      </c>
    </row>
    <row r="753" spans="7:14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2">
        <v>65.379195576752196</v>
      </c>
      <c r="M753" t="s">
        <v>21</v>
      </c>
      <c r="N753" s="5">
        <f t="shared" si="11"/>
        <v>3.1132950274643902</v>
      </c>
    </row>
    <row r="754" spans="7:14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2">
        <v>157.72596503790041</v>
      </c>
      <c r="M754" t="s">
        <v>24</v>
      </c>
      <c r="N754" s="5">
        <f t="shared" si="11"/>
        <v>3.0331916353442385</v>
      </c>
    </row>
    <row r="755" spans="7:14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2">
        <v>17.005120052550815</v>
      </c>
      <c r="M755" t="s">
        <v>21</v>
      </c>
      <c r="N755" s="5">
        <f t="shared" si="11"/>
        <v>3.401024010510163</v>
      </c>
    </row>
    <row r="756" spans="7:14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2">
        <v>158.43447603180036</v>
      </c>
      <c r="M756" t="s">
        <v>22</v>
      </c>
      <c r="N756" s="5">
        <f t="shared" si="11"/>
        <v>3.0468168467653913</v>
      </c>
    </row>
    <row r="757" spans="7:14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2">
        <v>115.38889596804569</v>
      </c>
      <c r="M757" t="s">
        <v>21</v>
      </c>
      <c r="N757" s="5">
        <f t="shared" si="11"/>
        <v>3.036549893895939</v>
      </c>
    </row>
    <row r="758" spans="7:14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2">
        <v>254.2621659223083</v>
      </c>
      <c r="M758" t="s">
        <v>24</v>
      </c>
      <c r="N758" s="5">
        <f t="shared" si="11"/>
        <v>3.0269305466941465</v>
      </c>
    </row>
    <row r="759" spans="7:14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2">
        <v>55.343428443559006</v>
      </c>
      <c r="M759" t="s">
        <v>21</v>
      </c>
      <c r="N759" s="5">
        <f t="shared" si="11"/>
        <v>3.0746349135310558</v>
      </c>
    </row>
    <row r="760" spans="7:14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2">
        <v>-15.742829763147856</v>
      </c>
      <c r="M760" t="s">
        <v>23</v>
      </c>
      <c r="N760" s="5">
        <f t="shared" si="11"/>
        <v>2.6238049605246427</v>
      </c>
    </row>
    <row r="761" spans="7:14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2">
        <v>16.913541625810112</v>
      </c>
      <c r="M761" t="s">
        <v>23</v>
      </c>
      <c r="N761" s="5">
        <f t="shared" si="11"/>
        <v>3.3827083251620222</v>
      </c>
    </row>
    <row r="762" spans="7:14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2">
        <v>178.89597357687876</v>
      </c>
      <c r="M762" t="s">
        <v>21</v>
      </c>
      <c r="N762" s="5">
        <f t="shared" si="11"/>
        <v>3.0321351453708263</v>
      </c>
    </row>
    <row r="763" spans="7:14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2">
        <v>-1.4317242178607446</v>
      </c>
      <c r="M763" t="s">
        <v>24</v>
      </c>
      <c r="N763" s="5">
        <f t="shared" si="11"/>
        <v>1.4317242178607446</v>
      </c>
    </row>
    <row r="764" spans="7:14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2">
        <v>37.854496358374917</v>
      </c>
      <c r="M764" t="s">
        <v>24</v>
      </c>
      <c r="N764" s="5">
        <f t="shared" si="11"/>
        <v>3.1545413631979096</v>
      </c>
    </row>
    <row r="765" spans="7:14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2">
        <v>76.808458339015715</v>
      </c>
      <c r="M765" t="s">
        <v>24</v>
      </c>
      <c r="N765" s="5">
        <f t="shared" si="11"/>
        <v>3.0723383335606287</v>
      </c>
    </row>
    <row r="766" spans="7:14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2">
        <v>101.42418309364238</v>
      </c>
      <c r="M766" t="s">
        <v>24</v>
      </c>
      <c r="N766" s="5">
        <f t="shared" si="11"/>
        <v>3.0734600937467391</v>
      </c>
    </row>
    <row r="767" spans="7:14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2">
        <v>37.887038047747772</v>
      </c>
      <c r="M767" t="s">
        <v>23</v>
      </c>
      <c r="N767" s="5">
        <f t="shared" si="11"/>
        <v>3.1572531706456477</v>
      </c>
    </row>
    <row r="768" spans="7:14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2">
        <v>158.30772051149228</v>
      </c>
      <c r="M768" t="s">
        <v>24</v>
      </c>
      <c r="N768" s="5">
        <f t="shared" si="11"/>
        <v>3.0443792406056209</v>
      </c>
    </row>
    <row r="769" spans="7:14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2">
        <v>103.62316183025368</v>
      </c>
      <c r="M769" t="s">
        <v>23</v>
      </c>
      <c r="N769" s="5">
        <f t="shared" si="11"/>
        <v>3.0477400538309904</v>
      </c>
    </row>
    <row r="770" spans="7:14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2">
        <v>200.65880996778469</v>
      </c>
      <c r="M770" t="s">
        <v>21</v>
      </c>
      <c r="N770" s="5">
        <f t="shared" si="11"/>
        <v>3.0402849995118895</v>
      </c>
    </row>
    <row r="771" spans="7:14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2">
        <v>31.853247271934272</v>
      </c>
      <c r="M771" t="s">
        <v>21</v>
      </c>
      <c r="N771" s="5">
        <f t="shared" si="11"/>
        <v>3.1853247271934273</v>
      </c>
    </row>
    <row r="772" spans="7:14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2">
        <v>-12.547627479219663</v>
      </c>
      <c r="M772" t="s">
        <v>22</v>
      </c>
      <c r="N772" s="5">
        <f t="shared" si="11"/>
        <v>2.5095254958439326</v>
      </c>
    </row>
    <row r="773" spans="7:14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2">
        <v>269.48918997457559</v>
      </c>
      <c r="M773" t="s">
        <v>21</v>
      </c>
      <c r="N773" s="5">
        <f t="shared" si="11"/>
        <v>3.0279684266806246</v>
      </c>
    </row>
    <row r="774" spans="7:14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2">
        <v>16.818206363269947</v>
      </c>
      <c r="M774" t="s">
        <v>21</v>
      </c>
      <c r="N774" s="5">
        <f t="shared" ref="N774:N837" si="12">L774/K774</f>
        <v>3.3636412726539895</v>
      </c>
    </row>
    <row r="775" spans="7:14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2">
        <v>145.98516396408215</v>
      </c>
      <c r="M775" t="s">
        <v>22</v>
      </c>
      <c r="N775" s="5">
        <f t="shared" si="12"/>
        <v>3.0413575825850447</v>
      </c>
    </row>
    <row r="776" spans="7:14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2">
        <v>109.92397437204225</v>
      </c>
      <c r="M776" t="s">
        <v>22</v>
      </c>
      <c r="N776" s="5">
        <f t="shared" si="12"/>
        <v>3.0534437325567292</v>
      </c>
    </row>
    <row r="777" spans="7:14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2">
        <v>241.99741515278305</v>
      </c>
      <c r="M777" t="s">
        <v>23</v>
      </c>
      <c r="N777" s="5">
        <f t="shared" si="12"/>
        <v>3.0249676894097881</v>
      </c>
    </row>
    <row r="778" spans="7:14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2">
        <v>193.891081917441</v>
      </c>
      <c r="M778" t="s">
        <v>23</v>
      </c>
      <c r="N778" s="5">
        <f t="shared" si="12"/>
        <v>3.0295481549600156</v>
      </c>
    </row>
    <row r="779" spans="7:14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2">
        <v>155.49981680350626</v>
      </c>
      <c r="M779" t="s">
        <v>24</v>
      </c>
      <c r="N779" s="5">
        <f t="shared" si="12"/>
        <v>3.0490160157550248</v>
      </c>
    </row>
    <row r="780" spans="7:14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2">
        <v>278.34020387718806</v>
      </c>
      <c r="M780" t="s">
        <v>24</v>
      </c>
      <c r="N780" s="5">
        <f t="shared" si="12"/>
        <v>3.0254369986650875</v>
      </c>
    </row>
    <row r="781" spans="7:14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2">
        <v>280.85575758245068</v>
      </c>
      <c r="M781" t="s">
        <v>22</v>
      </c>
      <c r="N781" s="5">
        <f t="shared" si="12"/>
        <v>3.0199543826069966</v>
      </c>
    </row>
    <row r="782" spans="7:14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2">
        <v>110.48116735303131</v>
      </c>
      <c r="M782" t="s">
        <v>23</v>
      </c>
      <c r="N782" s="5">
        <f t="shared" si="12"/>
        <v>3.068921315361981</v>
      </c>
    </row>
    <row r="783" spans="7:14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2">
        <v>-24.826904970027119</v>
      </c>
      <c r="M783" t="s">
        <v>22</v>
      </c>
      <c r="N783" s="5">
        <f t="shared" si="12"/>
        <v>2.7585449966696798</v>
      </c>
    </row>
    <row r="784" spans="7:14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2">
        <v>146.23287015814799</v>
      </c>
      <c r="M784" t="s">
        <v>23</v>
      </c>
      <c r="N784" s="5">
        <f t="shared" si="12"/>
        <v>3.0465181282947498</v>
      </c>
    </row>
    <row r="785" spans="7:14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2">
        <v>34.54792782212121</v>
      </c>
      <c r="M785" t="s">
        <v>24</v>
      </c>
      <c r="N785" s="5">
        <f t="shared" si="12"/>
        <v>3.140720711101928</v>
      </c>
    </row>
    <row r="786" spans="7:14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2">
        <v>25.453618816298423</v>
      </c>
      <c r="M786" t="s">
        <v>23</v>
      </c>
      <c r="N786" s="5">
        <f t="shared" si="12"/>
        <v>3.1817023520373029</v>
      </c>
    </row>
    <row r="787" spans="7:14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2">
        <v>110.09171904672033</v>
      </c>
      <c r="M787" t="s">
        <v>24</v>
      </c>
      <c r="N787" s="5">
        <f t="shared" si="12"/>
        <v>3.0581033068533423</v>
      </c>
    </row>
    <row r="788" spans="7:14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2">
        <v>280.77976287020761</v>
      </c>
      <c r="M788" t="s">
        <v>23</v>
      </c>
      <c r="N788" s="5">
        <f t="shared" si="12"/>
        <v>3.0191372351635226</v>
      </c>
    </row>
    <row r="789" spans="7:14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2">
        <v>119.20284079894812</v>
      </c>
      <c r="M789" t="s">
        <v>24</v>
      </c>
      <c r="N789" s="5">
        <f t="shared" si="12"/>
        <v>3.0564830974089259</v>
      </c>
    </row>
    <row r="790" spans="7:14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2">
        <v>218.07728873022205</v>
      </c>
      <c r="M790" t="s">
        <v>21</v>
      </c>
      <c r="N790" s="5">
        <f t="shared" si="12"/>
        <v>3.028851232364195</v>
      </c>
    </row>
    <row r="791" spans="7:14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2">
        <v>10.416176420457935</v>
      </c>
      <c r="M791" t="s">
        <v>22</v>
      </c>
      <c r="N791" s="5">
        <f t="shared" si="12"/>
        <v>3.4720588068193119</v>
      </c>
    </row>
    <row r="792" spans="7:14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2">
        <v>142.8388636236887</v>
      </c>
      <c r="M792" t="s">
        <v>24</v>
      </c>
      <c r="N792" s="5">
        <f t="shared" si="12"/>
        <v>3.0391247579508232</v>
      </c>
    </row>
    <row r="793" spans="7:14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2">
        <v>217.32445132799407</v>
      </c>
      <c r="M793" t="s">
        <v>23</v>
      </c>
      <c r="N793" s="5">
        <f t="shared" si="12"/>
        <v>3.0183951573332508</v>
      </c>
    </row>
    <row r="794" spans="7:14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2">
        <v>79.748589199087291</v>
      </c>
      <c r="M794" t="s">
        <v>22</v>
      </c>
      <c r="N794" s="5">
        <f t="shared" si="12"/>
        <v>3.0672534307341266</v>
      </c>
    </row>
    <row r="795" spans="7:14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2">
        <v>142.48755479367787</v>
      </c>
      <c r="M795" t="s">
        <v>21</v>
      </c>
      <c r="N795" s="5">
        <f t="shared" si="12"/>
        <v>3.0316501019931463</v>
      </c>
    </row>
    <row r="796" spans="7:14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2">
        <v>43.403824731122626</v>
      </c>
      <c r="M796" t="s">
        <v>24</v>
      </c>
      <c r="N796" s="5">
        <f t="shared" si="12"/>
        <v>3.1002731950801876</v>
      </c>
    </row>
    <row r="797" spans="7:14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2">
        <v>215.07582310104507</v>
      </c>
      <c r="M797" t="s">
        <v>21</v>
      </c>
      <c r="N797" s="5">
        <f t="shared" si="12"/>
        <v>3.0292369450851417</v>
      </c>
    </row>
    <row r="798" spans="7:14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2">
        <v>287.79738255613682</v>
      </c>
      <c r="M798" t="s">
        <v>22</v>
      </c>
      <c r="N798" s="5">
        <f t="shared" si="12"/>
        <v>3.0294461321698614</v>
      </c>
    </row>
    <row r="799" spans="7:14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2">
        <v>112.77919739726129</v>
      </c>
      <c r="M799" t="s">
        <v>21</v>
      </c>
      <c r="N799" s="5">
        <f t="shared" si="12"/>
        <v>3.0480864161421968</v>
      </c>
    </row>
    <row r="800" spans="7:14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2">
        <v>-0.39117514400995779</v>
      </c>
      <c r="M800" t="s">
        <v>24</v>
      </c>
      <c r="N800" s="5">
        <f t="shared" si="12"/>
        <v>0.39117514400995779</v>
      </c>
    </row>
    <row r="801" spans="7:14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2">
        <v>80.208589830999188</v>
      </c>
      <c r="M801" t="s">
        <v>22</v>
      </c>
      <c r="N801" s="5">
        <f t="shared" si="12"/>
        <v>3.084945762730738</v>
      </c>
    </row>
    <row r="802" spans="7:14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2">
        <v>203.54299038710067</v>
      </c>
      <c r="M802" t="s">
        <v>24</v>
      </c>
      <c r="N802" s="5">
        <f t="shared" si="12"/>
        <v>3.0379550804044877</v>
      </c>
    </row>
    <row r="803" spans="7:14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2">
        <v>47.198351483731813</v>
      </c>
      <c r="M803" t="s">
        <v>22</v>
      </c>
      <c r="N803" s="5">
        <f t="shared" si="12"/>
        <v>3.1465567655821207</v>
      </c>
    </row>
    <row r="804" spans="7:14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2">
        <v>221.33612349849449</v>
      </c>
      <c r="M804" t="s">
        <v>21</v>
      </c>
      <c r="N804" s="5">
        <f t="shared" si="12"/>
        <v>3.0320016917601986</v>
      </c>
    </row>
    <row r="805" spans="7:14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2">
        <v>40.899875452377259</v>
      </c>
      <c r="M805" t="s">
        <v>23</v>
      </c>
      <c r="N805" s="5">
        <f t="shared" si="12"/>
        <v>3.1461442655674814</v>
      </c>
    </row>
    <row r="806" spans="7:14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2">
        <v>229.55812152109252</v>
      </c>
      <c r="M806" t="s">
        <v>24</v>
      </c>
      <c r="N806" s="5">
        <f t="shared" si="12"/>
        <v>3.0205015989617436</v>
      </c>
    </row>
    <row r="807" spans="7:14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2">
        <v>-24.933082918901754</v>
      </c>
      <c r="M807" t="s">
        <v>21</v>
      </c>
      <c r="N807" s="5">
        <f t="shared" si="12"/>
        <v>2.7703425465446392</v>
      </c>
    </row>
    <row r="808" spans="7:14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2">
        <v>109.53328220052806</v>
      </c>
      <c r="M808" t="s">
        <v>23</v>
      </c>
      <c r="N808" s="5">
        <f t="shared" si="12"/>
        <v>3.0425911722368908</v>
      </c>
    </row>
    <row r="809" spans="7:14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2">
        <v>35.52180509936634</v>
      </c>
      <c r="M809" t="s">
        <v>21</v>
      </c>
      <c r="N809" s="5">
        <f t="shared" si="12"/>
        <v>3.2292550090333036</v>
      </c>
    </row>
    <row r="810" spans="7:14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2">
        <v>220.50049794203733</v>
      </c>
      <c r="M810" t="s">
        <v>24</v>
      </c>
      <c r="N810" s="5">
        <f t="shared" si="12"/>
        <v>3.0205547663292784</v>
      </c>
    </row>
    <row r="811" spans="7:14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2">
        <v>280.26544889145606</v>
      </c>
      <c r="M811" t="s">
        <v>21</v>
      </c>
      <c r="N811" s="5">
        <f t="shared" si="12"/>
        <v>3.0136069773274845</v>
      </c>
    </row>
    <row r="812" spans="7:14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2">
        <v>209.31670948874884</v>
      </c>
      <c r="M812" t="s">
        <v>24</v>
      </c>
      <c r="N812" s="5">
        <f t="shared" si="12"/>
        <v>3.0335754998369397</v>
      </c>
    </row>
    <row r="813" spans="7:14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2">
        <v>259.4849368720744</v>
      </c>
      <c r="M813" t="s">
        <v>22</v>
      </c>
      <c r="N813" s="5">
        <f t="shared" si="12"/>
        <v>3.0172667078148185</v>
      </c>
    </row>
    <row r="814" spans="7:14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2">
        <v>164.37938973773885</v>
      </c>
      <c r="M814" t="s">
        <v>21</v>
      </c>
      <c r="N814" s="5">
        <f t="shared" si="12"/>
        <v>3.0440627729210896</v>
      </c>
    </row>
    <row r="815" spans="7:14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2">
        <v>-4.040363555098244</v>
      </c>
      <c r="M815" t="s">
        <v>22</v>
      </c>
      <c r="N815" s="5">
        <f t="shared" si="12"/>
        <v>2.020181777549122</v>
      </c>
    </row>
    <row r="816" spans="7:14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2">
        <v>250.16533632828239</v>
      </c>
      <c r="M816" t="s">
        <v>23</v>
      </c>
      <c r="N816" s="5">
        <f t="shared" si="12"/>
        <v>3.014040196726294</v>
      </c>
    </row>
    <row r="817" spans="7:14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2">
        <v>8.0012184182764319</v>
      </c>
      <c r="M817" t="s">
        <v>23</v>
      </c>
      <c r="N817" s="5">
        <f t="shared" si="12"/>
        <v>4.0006092091382159</v>
      </c>
    </row>
    <row r="818" spans="7:14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2">
        <v>164.14962862314266</v>
      </c>
      <c r="M818" t="s">
        <v>22</v>
      </c>
      <c r="N818" s="5">
        <f t="shared" si="12"/>
        <v>3.0398079374656048</v>
      </c>
    </row>
    <row r="819" spans="7:14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2">
        <v>230.41943809745561</v>
      </c>
      <c r="M819" t="s">
        <v>24</v>
      </c>
      <c r="N819" s="5">
        <f t="shared" si="12"/>
        <v>3.0318347118086266</v>
      </c>
    </row>
    <row r="820" spans="7:14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2">
        <v>32.250567590543547</v>
      </c>
      <c r="M820" t="s">
        <v>22</v>
      </c>
      <c r="N820" s="5">
        <f t="shared" si="12"/>
        <v>3.2250567590543548</v>
      </c>
    </row>
    <row r="821" spans="7:14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2">
        <v>245.03936147229382</v>
      </c>
      <c r="M821" t="s">
        <v>23</v>
      </c>
      <c r="N821" s="5">
        <f t="shared" si="12"/>
        <v>3.025177302127084</v>
      </c>
    </row>
    <row r="822" spans="7:14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2">
        <v>251.14060708825255</v>
      </c>
      <c r="M822" t="s">
        <v>22</v>
      </c>
      <c r="N822" s="5">
        <f t="shared" si="12"/>
        <v>3.0257904468464161</v>
      </c>
    </row>
    <row r="823" spans="7:14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2">
        <v>19.522370228620925</v>
      </c>
      <c r="M823" t="s">
        <v>21</v>
      </c>
      <c r="N823" s="5">
        <f t="shared" si="12"/>
        <v>3.253728371436821</v>
      </c>
    </row>
    <row r="824" spans="7:14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2">
        <v>233.15631874033514</v>
      </c>
      <c r="M824" t="s">
        <v>24</v>
      </c>
      <c r="N824" s="5">
        <f t="shared" si="12"/>
        <v>3.0280041394848718</v>
      </c>
    </row>
    <row r="825" spans="7:14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2">
        <v>125.28397193085664</v>
      </c>
      <c r="M825" t="s">
        <v>23</v>
      </c>
      <c r="N825" s="5">
        <f t="shared" si="12"/>
        <v>3.055706632459918</v>
      </c>
    </row>
    <row r="826" spans="7:14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2">
        <v>241.70735878482179</v>
      </c>
      <c r="M826" t="s">
        <v>21</v>
      </c>
      <c r="N826" s="5">
        <f t="shared" si="12"/>
        <v>3.0213419848102725</v>
      </c>
    </row>
    <row r="827" spans="7:14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2">
        <v>62.210097856811508</v>
      </c>
      <c r="M827" t="s">
        <v>24</v>
      </c>
      <c r="N827" s="5">
        <f t="shared" si="12"/>
        <v>3.1105048928405754</v>
      </c>
    </row>
    <row r="828" spans="7:14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2">
        <v>95.327196648200925</v>
      </c>
      <c r="M828" t="s">
        <v>22</v>
      </c>
      <c r="N828" s="5">
        <f t="shared" si="12"/>
        <v>3.0750708596193848</v>
      </c>
    </row>
    <row r="829" spans="7:14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2">
        <v>103.89654308960344</v>
      </c>
      <c r="M829" t="s">
        <v>24</v>
      </c>
      <c r="N829" s="5">
        <f t="shared" si="12"/>
        <v>3.0557806791059834</v>
      </c>
    </row>
    <row r="830" spans="7:14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2">
        <v>8.0342514695562706</v>
      </c>
      <c r="M830" t="s">
        <v>23</v>
      </c>
      <c r="N830" s="5">
        <f t="shared" si="12"/>
        <v>4.0171257347781353</v>
      </c>
    </row>
    <row r="831" spans="7:14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2">
        <v>53.331838418625381</v>
      </c>
      <c r="M831" t="s">
        <v>21</v>
      </c>
      <c r="N831" s="5">
        <f t="shared" si="12"/>
        <v>3.1371669658014931</v>
      </c>
    </row>
    <row r="832" spans="7:14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2">
        <v>50.310894482412991</v>
      </c>
      <c r="M832" t="s">
        <v>21</v>
      </c>
      <c r="N832" s="5">
        <f t="shared" si="12"/>
        <v>3.1444309051508119</v>
      </c>
    </row>
    <row r="833" spans="7:14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2">
        <v>163.70197903495185</v>
      </c>
      <c r="M833" t="s">
        <v>23</v>
      </c>
      <c r="N833" s="5">
        <f t="shared" si="12"/>
        <v>3.0315181302768859</v>
      </c>
    </row>
    <row r="834" spans="7:14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2">
        <v>-24.921999927055641</v>
      </c>
      <c r="M834" t="s">
        <v>24</v>
      </c>
      <c r="N834" s="5">
        <f t="shared" si="12"/>
        <v>2.7691111030061824</v>
      </c>
    </row>
    <row r="835" spans="7:14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2">
        <v>284.53575317756747</v>
      </c>
      <c r="M835" t="s">
        <v>23</v>
      </c>
      <c r="N835" s="5">
        <f t="shared" si="12"/>
        <v>3.0269760976336966</v>
      </c>
    </row>
    <row r="836" spans="7:14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2">
        <v>-7.4497114042005954</v>
      </c>
      <c r="M836" t="s">
        <v>22</v>
      </c>
      <c r="N836" s="5">
        <f t="shared" si="12"/>
        <v>2.4832371347335318</v>
      </c>
    </row>
    <row r="837" spans="7:14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2">
        <v>28.830809944248564</v>
      </c>
      <c r="M837" t="s">
        <v>23</v>
      </c>
      <c r="N837" s="5">
        <f t="shared" si="12"/>
        <v>3.2034233271387293</v>
      </c>
    </row>
    <row r="838" spans="7:14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2">
        <v>77.108203405128648</v>
      </c>
      <c r="M838" t="s">
        <v>24</v>
      </c>
      <c r="N838" s="5">
        <f t="shared" ref="N838:N901" si="13">L838/K838</f>
        <v>3.084328136205146</v>
      </c>
    </row>
    <row r="839" spans="7:14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2">
        <v>89.310545900397301</v>
      </c>
      <c r="M839" t="s">
        <v>21</v>
      </c>
      <c r="N839" s="5">
        <f t="shared" si="13"/>
        <v>3.0796739965654241</v>
      </c>
    </row>
    <row r="840" spans="7:14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2">
        <v>113.21323460768004</v>
      </c>
      <c r="M840" t="s">
        <v>24</v>
      </c>
      <c r="N840" s="5">
        <f t="shared" si="13"/>
        <v>3.0598171515589199</v>
      </c>
    </row>
    <row r="841" spans="7:14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2">
        <v>59.003760475925063</v>
      </c>
      <c r="M841" t="s">
        <v>23</v>
      </c>
      <c r="N841" s="5">
        <f t="shared" si="13"/>
        <v>3.1054610776802662</v>
      </c>
    </row>
    <row r="842" spans="7:14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2">
        <v>86.04518510559123</v>
      </c>
      <c r="M842" t="s">
        <v>22</v>
      </c>
      <c r="N842" s="5">
        <f t="shared" si="13"/>
        <v>3.0730423251996868</v>
      </c>
    </row>
    <row r="843" spans="7:14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2">
        <v>55.858549479616173</v>
      </c>
      <c r="M843" t="s">
        <v>23</v>
      </c>
      <c r="N843" s="5">
        <f t="shared" si="13"/>
        <v>3.1032527488675652</v>
      </c>
    </row>
    <row r="844" spans="7:14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2">
        <v>254.04302513210774</v>
      </c>
      <c r="M844" t="s">
        <v>21</v>
      </c>
      <c r="N844" s="5">
        <f t="shared" si="13"/>
        <v>3.0243217277631875</v>
      </c>
    </row>
    <row r="845" spans="7:14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2">
        <v>238.82743961542425</v>
      </c>
      <c r="M845" t="s">
        <v>23</v>
      </c>
      <c r="N845" s="5">
        <f t="shared" si="13"/>
        <v>3.0231321470306867</v>
      </c>
    </row>
    <row r="846" spans="7:14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2">
        <v>94.972961203791044</v>
      </c>
      <c r="M846" t="s">
        <v>22</v>
      </c>
      <c r="N846" s="5">
        <f t="shared" si="13"/>
        <v>3.063643909799711</v>
      </c>
    </row>
    <row r="847" spans="7:14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2">
        <v>103.39863614232333</v>
      </c>
      <c r="M847" t="s">
        <v>24</v>
      </c>
      <c r="N847" s="5">
        <f t="shared" si="13"/>
        <v>3.0411363571271566</v>
      </c>
    </row>
    <row r="848" spans="7:14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2">
        <v>201.25536797949457</v>
      </c>
      <c r="M848" t="s">
        <v>21</v>
      </c>
      <c r="N848" s="5">
        <f t="shared" si="13"/>
        <v>3.0493237572650691</v>
      </c>
    </row>
    <row r="849" spans="7:14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2">
        <v>134.44985862590835</v>
      </c>
      <c r="M849" t="s">
        <v>24</v>
      </c>
      <c r="N849" s="5">
        <f t="shared" si="13"/>
        <v>3.0556786051342808</v>
      </c>
    </row>
    <row r="850" spans="7:14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2">
        <v>284.41944495958916</v>
      </c>
      <c r="M850" t="s">
        <v>21</v>
      </c>
      <c r="N850" s="5">
        <f t="shared" si="13"/>
        <v>3.0257387761658423</v>
      </c>
    </row>
    <row r="851" spans="7:14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2">
        <v>35.299860689817372</v>
      </c>
      <c r="M851" t="s">
        <v>24</v>
      </c>
      <c r="N851" s="5">
        <f t="shared" si="13"/>
        <v>3.2090782445288522</v>
      </c>
    </row>
    <row r="852" spans="7:14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2">
        <v>223.97457991298864</v>
      </c>
      <c r="M852" t="s">
        <v>24</v>
      </c>
      <c r="N852" s="5">
        <f t="shared" si="13"/>
        <v>3.0266835123376845</v>
      </c>
    </row>
    <row r="853" spans="7:14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2">
        <v>86.485564911199845</v>
      </c>
      <c r="M853" t="s">
        <v>23</v>
      </c>
      <c r="N853" s="5">
        <f t="shared" si="13"/>
        <v>3.0887701753999943</v>
      </c>
    </row>
    <row r="854" spans="7:14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2">
        <v>121.92180749554807</v>
      </c>
      <c r="M854" t="s">
        <v>23</v>
      </c>
      <c r="N854" s="5">
        <f t="shared" si="13"/>
        <v>3.0480451873887016</v>
      </c>
    </row>
    <row r="855" spans="7:14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2">
        <v>104.1689153871453</v>
      </c>
      <c r="M855" t="s">
        <v>21</v>
      </c>
      <c r="N855" s="5">
        <f t="shared" si="13"/>
        <v>3.0637916290336853</v>
      </c>
    </row>
    <row r="856" spans="7:14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2">
        <v>115.85180148886141</v>
      </c>
      <c r="M856" t="s">
        <v>21</v>
      </c>
      <c r="N856" s="5">
        <f t="shared" si="13"/>
        <v>3.048731618127932</v>
      </c>
    </row>
    <row r="857" spans="7:14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2">
        <v>209.14336391515394</v>
      </c>
      <c r="M857" t="s">
        <v>22</v>
      </c>
      <c r="N857" s="5">
        <f t="shared" si="13"/>
        <v>3.0310632451471586</v>
      </c>
    </row>
    <row r="858" spans="7:14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2">
        <v>103.97058317140277</v>
      </c>
      <c r="M858" t="s">
        <v>22</v>
      </c>
      <c r="N858" s="5">
        <f t="shared" si="13"/>
        <v>3.0579583285706695</v>
      </c>
    </row>
    <row r="859" spans="7:14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2">
        <v>89.383943739445868</v>
      </c>
      <c r="M859" t="s">
        <v>22</v>
      </c>
      <c r="N859" s="5">
        <f t="shared" si="13"/>
        <v>3.0822049565326162</v>
      </c>
    </row>
    <row r="860" spans="7:14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2">
        <v>-27.724939048319342</v>
      </c>
      <c r="M860" t="s">
        <v>22</v>
      </c>
      <c r="N860" s="5">
        <f t="shared" si="13"/>
        <v>2.7724939048319341</v>
      </c>
    </row>
    <row r="861" spans="7:14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2">
        <v>128.42870398782102</v>
      </c>
      <c r="M861" t="s">
        <v>22</v>
      </c>
      <c r="N861" s="5">
        <f t="shared" si="13"/>
        <v>3.0578262854243099</v>
      </c>
    </row>
    <row r="862" spans="7:14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2">
        <v>175.97423505292562</v>
      </c>
      <c r="M862" t="s">
        <v>23</v>
      </c>
      <c r="N862" s="5">
        <f t="shared" si="13"/>
        <v>3.0340385353952692</v>
      </c>
    </row>
    <row r="863" spans="7:14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2">
        <v>83.01665013993393</v>
      </c>
      <c r="M863" t="s">
        <v>22</v>
      </c>
      <c r="N863" s="5">
        <f t="shared" si="13"/>
        <v>3.0746907459234789</v>
      </c>
    </row>
    <row r="864" spans="7:14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2">
        <v>143.2742036645771</v>
      </c>
      <c r="M864" t="s">
        <v>24</v>
      </c>
      <c r="N864" s="5">
        <f t="shared" si="13"/>
        <v>3.0483873120122786</v>
      </c>
    </row>
    <row r="865" spans="7:14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2">
        <v>88.696716331090727</v>
      </c>
      <c r="M865" t="s">
        <v>21</v>
      </c>
      <c r="N865" s="5">
        <f t="shared" si="13"/>
        <v>3.0585074596927835</v>
      </c>
    </row>
    <row r="866" spans="7:14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2">
        <v>86.226420950611285</v>
      </c>
      <c r="M866" t="s">
        <v>21</v>
      </c>
      <c r="N866" s="5">
        <f t="shared" si="13"/>
        <v>3.0795150339504032</v>
      </c>
    </row>
    <row r="867" spans="7:14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2">
        <v>239.05774059830441</v>
      </c>
      <c r="M867" t="s">
        <v>21</v>
      </c>
      <c r="N867" s="5">
        <f t="shared" si="13"/>
        <v>3.0260473493456255</v>
      </c>
    </row>
    <row r="868" spans="7:14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2">
        <v>124.81786407447923</v>
      </c>
      <c r="M868" t="s">
        <v>24</v>
      </c>
      <c r="N868" s="5">
        <f t="shared" si="13"/>
        <v>3.0443381481580301</v>
      </c>
    </row>
    <row r="869" spans="7:14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2">
        <v>172.96188521453885</v>
      </c>
      <c r="M869" t="s">
        <v>22</v>
      </c>
      <c r="N869" s="5">
        <f t="shared" si="13"/>
        <v>3.0344190388515586</v>
      </c>
    </row>
    <row r="870" spans="7:14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2">
        <v>137.62002289021942</v>
      </c>
      <c r="M870" t="s">
        <v>23</v>
      </c>
      <c r="N870" s="5">
        <f t="shared" si="13"/>
        <v>3.0582227308937648</v>
      </c>
    </row>
    <row r="871" spans="7:14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2">
        <v>274.91230216083113</v>
      </c>
      <c r="M871" t="s">
        <v>23</v>
      </c>
      <c r="N871" s="5">
        <f t="shared" si="13"/>
        <v>3.0210143094596829</v>
      </c>
    </row>
    <row r="872" spans="7:14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2">
        <v>149.04131306617498</v>
      </c>
      <c r="M872" t="s">
        <v>23</v>
      </c>
      <c r="N872" s="5">
        <f t="shared" si="13"/>
        <v>3.0416594503301018</v>
      </c>
    </row>
    <row r="873" spans="7:14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2">
        <v>206.16097800045316</v>
      </c>
      <c r="M873" t="s">
        <v>23</v>
      </c>
      <c r="N873" s="5">
        <f t="shared" si="13"/>
        <v>3.031779088241958</v>
      </c>
    </row>
    <row r="874" spans="7:14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2">
        <v>116.64480895861564</v>
      </c>
      <c r="M874" t="s">
        <v>23</v>
      </c>
      <c r="N874" s="5">
        <f t="shared" si="13"/>
        <v>3.0696002357530432</v>
      </c>
    </row>
    <row r="875" spans="7:14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2">
        <v>15.205643253032669</v>
      </c>
      <c r="M875" t="s">
        <v>21</v>
      </c>
      <c r="N875" s="5">
        <f t="shared" si="13"/>
        <v>3.8014108132581672</v>
      </c>
    </row>
    <row r="876" spans="7:14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2">
        <v>137.05484034063696</v>
      </c>
      <c r="M876" t="s">
        <v>24</v>
      </c>
      <c r="N876" s="5">
        <f t="shared" si="13"/>
        <v>3.0456631186808214</v>
      </c>
    </row>
    <row r="877" spans="7:14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2">
        <v>256.6581063828105</v>
      </c>
      <c r="M877" t="s">
        <v>22</v>
      </c>
      <c r="N877" s="5">
        <f t="shared" si="13"/>
        <v>3.0195071339154178</v>
      </c>
    </row>
    <row r="878" spans="7:14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2">
        <v>173.05666995199584</v>
      </c>
      <c r="M878" t="s">
        <v>22</v>
      </c>
      <c r="N878" s="5">
        <f t="shared" si="13"/>
        <v>3.0360819289823833</v>
      </c>
    </row>
    <row r="879" spans="7:14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2">
        <v>-6.3637861287644046</v>
      </c>
      <c r="M879" t="s">
        <v>24</v>
      </c>
      <c r="N879" s="5">
        <f t="shared" si="13"/>
        <v>2.1212620429214684</v>
      </c>
    </row>
    <row r="880" spans="7:14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2">
        <v>-24.858670230760346</v>
      </c>
      <c r="M880" t="s">
        <v>22</v>
      </c>
      <c r="N880" s="5">
        <f t="shared" si="13"/>
        <v>2.762074470084483</v>
      </c>
    </row>
    <row r="881" spans="7:14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2">
        <v>260.29381913398618</v>
      </c>
      <c r="M881" t="s">
        <v>22</v>
      </c>
      <c r="N881" s="5">
        <f t="shared" si="13"/>
        <v>3.0266723155114672</v>
      </c>
    </row>
    <row r="882" spans="7:14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2">
        <v>35.041684359746164</v>
      </c>
      <c r="M882" t="s">
        <v>24</v>
      </c>
      <c r="N882" s="5">
        <f t="shared" si="13"/>
        <v>3.1856076690678332</v>
      </c>
    </row>
    <row r="883" spans="7:14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2">
        <v>262.7592489136066</v>
      </c>
      <c r="M883" t="s">
        <v>22</v>
      </c>
      <c r="N883" s="5">
        <f t="shared" si="13"/>
        <v>3.0202212518805358</v>
      </c>
    </row>
    <row r="884" spans="7:14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2">
        <v>260.00914889996403</v>
      </c>
      <c r="M884" t="s">
        <v>21</v>
      </c>
      <c r="N884" s="5">
        <f t="shared" si="13"/>
        <v>3.0233621965112096</v>
      </c>
    </row>
    <row r="885" spans="7:14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2">
        <v>187.81034616092504</v>
      </c>
      <c r="M885" t="s">
        <v>23</v>
      </c>
      <c r="N885" s="5">
        <f t="shared" si="13"/>
        <v>3.0291991316278231</v>
      </c>
    </row>
    <row r="886" spans="7:14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2">
        <v>241.85917425037732</v>
      </c>
      <c r="M886" t="s">
        <v>23</v>
      </c>
      <c r="N886" s="5">
        <f t="shared" si="13"/>
        <v>3.0232396781297166</v>
      </c>
    </row>
    <row r="887" spans="7:14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2">
        <v>34.782314831792192</v>
      </c>
      <c r="M887" t="s">
        <v>21</v>
      </c>
      <c r="N887" s="5">
        <f t="shared" si="13"/>
        <v>3.1620286210720177</v>
      </c>
    </row>
    <row r="888" spans="7:14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2">
        <v>34.680822827797087</v>
      </c>
      <c r="M888" t="s">
        <v>22</v>
      </c>
      <c r="N888" s="5">
        <f t="shared" si="13"/>
        <v>3.1528020752542805</v>
      </c>
    </row>
    <row r="889" spans="7:14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2">
        <v>-9.7904020756587578</v>
      </c>
      <c r="M889" t="s">
        <v>21</v>
      </c>
      <c r="N889" s="5">
        <f t="shared" si="13"/>
        <v>2.4476005189146894</v>
      </c>
    </row>
    <row r="890" spans="7:14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2">
        <v>128.02610607664568</v>
      </c>
      <c r="M890" t="s">
        <v>23</v>
      </c>
      <c r="N890" s="5">
        <f t="shared" si="13"/>
        <v>3.0482406208725159</v>
      </c>
    </row>
    <row r="891" spans="7:14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2">
        <v>154.71800722699501</v>
      </c>
      <c r="M891" t="s">
        <v>21</v>
      </c>
      <c r="N891" s="5">
        <f t="shared" si="13"/>
        <v>3.0336864162155885</v>
      </c>
    </row>
    <row r="892" spans="7:14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2">
        <v>274.77216405152751</v>
      </c>
      <c r="M892" t="s">
        <v>21</v>
      </c>
      <c r="N892" s="5">
        <f t="shared" si="13"/>
        <v>3.0194743302365659</v>
      </c>
    </row>
    <row r="893" spans="7:14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2">
        <v>73.406307306618515</v>
      </c>
      <c r="M893" t="s">
        <v>23</v>
      </c>
      <c r="N893" s="5">
        <f t="shared" si="13"/>
        <v>3.0585961377757713</v>
      </c>
    </row>
    <row r="894" spans="7:14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2">
        <v>59.122730804832166</v>
      </c>
      <c r="M894" t="s">
        <v>22</v>
      </c>
      <c r="N894" s="5">
        <f t="shared" si="13"/>
        <v>3.1117226739385351</v>
      </c>
    </row>
    <row r="895" spans="7:14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2">
        <v>241.74723336571216</v>
      </c>
      <c r="M895" t="s">
        <v>22</v>
      </c>
      <c r="N895" s="5">
        <f t="shared" si="13"/>
        <v>3.0218404170714019</v>
      </c>
    </row>
    <row r="896" spans="7:14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2">
        <v>1.6796900586638657</v>
      </c>
      <c r="M896" t="s">
        <v>24</v>
      </c>
      <c r="N896" s="5" t="e">
        <f t="shared" si="13"/>
        <v>#DIV/0!</v>
      </c>
    </row>
    <row r="897" spans="7:14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2">
        <v>209.14203916980014</v>
      </c>
      <c r="M897" t="s">
        <v>24</v>
      </c>
      <c r="N897" s="5">
        <f t="shared" si="13"/>
        <v>3.0310440459391326</v>
      </c>
    </row>
    <row r="898" spans="7:14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2">
        <v>253.78421313059829</v>
      </c>
      <c r="M898" t="s">
        <v>22</v>
      </c>
      <c r="N898" s="5">
        <f t="shared" si="13"/>
        <v>3.0212406325071224</v>
      </c>
    </row>
    <row r="899" spans="7:14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2">
        <v>94.752143463742286</v>
      </c>
      <c r="M899" t="s">
        <v>23</v>
      </c>
      <c r="N899" s="5">
        <f t="shared" si="13"/>
        <v>3.0565207568949124</v>
      </c>
    </row>
    <row r="900" spans="7:14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2">
        <v>35.274537093655269</v>
      </c>
      <c r="M900" t="s">
        <v>21</v>
      </c>
      <c r="N900" s="5">
        <f t="shared" si="13"/>
        <v>3.2067760994232062</v>
      </c>
    </row>
    <row r="901" spans="7:14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2">
        <v>239.3445563093955</v>
      </c>
      <c r="M901" t="s">
        <v>22</v>
      </c>
      <c r="N901" s="5">
        <f t="shared" si="13"/>
        <v>3.0296779279670316</v>
      </c>
    </row>
    <row r="902" spans="7:14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2">
        <v>68.549031242200385</v>
      </c>
      <c r="M902" t="s">
        <v>22</v>
      </c>
      <c r="N902" s="5">
        <f t="shared" ref="N902:N965" si="14">L902/K902</f>
        <v>3.1158650564636541</v>
      </c>
    </row>
    <row r="903" spans="7:14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2">
        <v>231.1298624050425</v>
      </c>
      <c r="M903" t="s">
        <v>24</v>
      </c>
      <c r="N903" s="5">
        <f t="shared" si="14"/>
        <v>3.0411824000663485</v>
      </c>
    </row>
    <row r="904" spans="7:14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2">
        <v>2.7444174420335523</v>
      </c>
      <c r="M904" t="s">
        <v>22</v>
      </c>
      <c r="N904" s="5" t="e">
        <f t="shared" si="14"/>
        <v>#DIV/0!</v>
      </c>
    </row>
    <row r="905" spans="7:14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2">
        <v>283.56226306241973</v>
      </c>
      <c r="M905" t="s">
        <v>23</v>
      </c>
      <c r="N905" s="5">
        <f t="shared" si="14"/>
        <v>3.0166198198129757</v>
      </c>
    </row>
    <row r="906" spans="7:14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2">
        <v>44.2457022640235</v>
      </c>
      <c r="M906" t="s">
        <v>21</v>
      </c>
      <c r="N906" s="5">
        <f t="shared" si="14"/>
        <v>3.1604073045731069</v>
      </c>
    </row>
    <row r="907" spans="7:14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2">
        <v>172.69724242963656</v>
      </c>
      <c r="M907" t="s">
        <v>23</v>
      </c>
      <c r="N907" s="5">
        <f t="shared" si="14"/>
        <v>3.0297761829760801</v>
      </c>
    </row>
    <row r="908" spans="7:14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2">
        <v>11.082849552887902</v>
      </c>
      <c r="M908" t="s">
        <v>24</v>
      </c>
      <c r="N908" s="5">
        <f t="shared" si="14"/>
        <v>3.6942831842959674</v>
      </c>
    </row>
    <row r="909" spans="7:14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2">
        <v>151.95954978745411</v>
      </c>
      <c r="M909" t="s">
        <v>23</v>
      </c>
      <c r="N909" s="5">
        <f t="shared" si="14"/>
        <v>3.0391909957490824</v>
      </c>
    </row>
    <row r="910" spans="7:14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2">
        <v>76.624560231864265</v>
      </c>
      <c r="M910" t="s">
        <v>24</v>
      </c>
      <c r="N910" s="5">
        <f t="shared" si="14"/>
        <v>3.0649824092745708</v>
      </c>
    </row>
    <row r="911" spans="7:14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2">
        <v>140.2736912488281</v>
      </c>
      <c r="M911" t="s">
        <v>21</v>
      </c>
      <c r="N911" s="5">
        <f t="shared" si="14"/>
        <v>3.0494280706266976</v>
      </c>
    </row>
    <row r="912" spans="7:14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2">
        <v>58.735580557472737</v>
      </c>
      <c r="M912" t="s">
        <v>24</v>
      </c>
      <c r="N912" s="5">
        <f t="shared" si="14"/>
        <v>3.0913463451301442</v>
      </c>
    </row>
    <row r="913" spans="7:14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2">
        <v>20.099629096975125</v>
      </c>
      <c r="M913" t="s">
        <v>23</v>
      </c>
      <c r="N913" s="5">
        <f t="shared" si="14"/>
        <v>3.3499381828291876</v>
      </c>
    </row>
    <row r="914" spans="7:14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2">
        <v>26.084862644671222</v>
      </c>
      <c r="M914" t="s">
        <v>22</v>
      </c>
      <c r="N914" s="5">
        <f t="shared" si="14"/>
        <v>3.2606078305839028</v>
      </c>
    </row>
    <row r="915" spans="7:14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2">
        <v>-3.7309676865630421</v>
      </c>
      <c r="M915" t="s">
        <v>22</v>
      </c>
      <c r="N915" s="5">
        <f t="shared" si="14"/>
        <v>1.8654838432815211</v>
      </c>
    </row>
    <row r="916" spans="7:14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2">
        <v>240.69010526776344</v>
      </c>
      <c r="M916" t="s">
        <v>24</v>
      </c>
      <c r="N916" s="5">
        <f t="shared" si="14"/>
        <v>3.0086263158470432</v>
      </c>
    </row>
    <row r="917" spans="7:14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2">
        <v>58.904121420487954</v>
      </c>
      <c r="M917" t="s">
        <v>21</v>
      </c>
      <c r="N917" s="5">
        <f t="shared" si="14"/>
        <v>3.1002169168677871</v>
      </c>
    </row>
    <row r="918" spans="7:14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2">
        <v>82.994094545634482</v>
      </c>
      <c r="M918" t="s">
        <v>21</v>
      </c>
      <c r="N918" s="5">
        <f t="shared" si="14"/>
        <v>3.0738553535420179</v>
      </c>
    </row>
    <row r="919" spans="7:14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2">
        <v>239.44869651132598</v>
      </c>
      <c r="M919" t="s">
        <v>23</v>
      </c>
      <c r="N919" s="5">
        <f t="shared" si="14"/>
        <v>3.0309961583712148</v>
      </c>
    </row>
    <row r="920" spans="7:14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2">
        <v>173.32970466821706</v>
      </c>
      <c r="M920" t="s">
        <v>21</v>
      </c>
      <c r="N920" s="5">
        <f t="shared" si="14"/>
        <v>3.0408720117231063</v>
      </c>
    </row>
    <row r="921" spans="7:14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2">
        <v>143.60165141540284</v>
      </c>
      <c r="M921" t="s">
        <v>24</v>
      </c>
      <c r="N921" s="5">
        <f t="shared" si="14"/>
        <v>3.0553542854341029</v>
      </c>
    </row>
    <row r="922" spans="7:14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2">
        <v>28.827091013525987</v>
      </c>
      <c r="M922" t="s">
        <v>21</v>
      </c>
      <c r="N922" s="5">
        <f t="shared" si="14"/>
        <v>3.2030101126139985</v>
      </c>
    </row>
    <row r="923" spans="7:14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2">
        <v>196.85925384860963</v>
      </c>
      <c r="M923" t="s">
        <v>22</v>
      </c>
      <c r="N923" s="5">
        <f t="shared" si="14"/>
        <v>3.0286039053632252</v>
      </c>
    </row>
    <row r="924" spans="7:14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2">
        <v>175.22266670553387</v>
      </c>
      <c r="M924" t="s">
        <v>23</v>
      </c>
      <c r="N924" s="5">
        <f t="shared" si="14"/>
        <v>3.0210804604402393</v>
      </c>
    </row>
    <row r="925" spans="7:14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2">
        <v>145.9379301268051</v>
      </c>
      <c r="M925" t="s">
        <v>21</v>
      </c>
      <c r="N925" s="5">
        <f t="shared" si="14"/>
        <v>3.0403735443084394</v>
      </c>
    </row>
    <row r="926" spans="7:14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2">
        <v>226.61201635446793</v>
      </c>
      <c r="M926" t="s">
        <v>24</v>
      </c>
      <c r="N926" s="5">
        <f t="shared" si="14"/>
        <v>3.0214935513929055</v>
      </c>
    </row>
    <row r="927" spans="7:14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2">
        <v>179.37483712712185</v>
      </c>
      <c r="M927" t="s">
        <v>23</v>
      </c>
      <c r="N927" s="5">
        <f t="shared" si="14"/>
        <v>3.0402514767308788</v>
      </c>
    </row>
    <row r="928" spans="7:14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2">
        <v>104.445032643001</v>
      </c>
      <c r="M928" t="s">
        <v>22</v>
      </c>
      <c r="N928" s="5">
        <f t="shared" si="14"/>
        <v>3.0719127247941471</v>
      </c>
    </row>
    <row r="929" spans="7:14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2">
        <v>173.06756590039018</v>
      </c>
      <c r="M929" t="s">
        <v>24</v>
      </c>
      <c r="N929" s="5">
        <f t="shared" si="14"/>
        <v>3.0362730859717577</v>
      </c>
    </row>
    <row r="930" spans="7:14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2">
        <v>187.88584432496489</v>
      </c>
      <c r="M930" t="s">
        <v>21</v>
      </c>
      <c r="N930" s="5">
        <f t="shared" si="14"/>
        <v>3.0304168439510466</v>
      </c>
    </row>
    <row r="931" spans="7:14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2">
        <v>53.048677008733435</v>
      </c>
      <c r="M931" t="s">
        <v>21</v>
      </c>
      <c r="N931" s="5">
        <f t="shared" si="14"/>
        <v>3.1205104122784375</v>
      </c>
    </row>
    <row r="932" spans="7:14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2">
        <v>250.82439492521385</v>
      </c>
      <c r="M932" t="s">
        <v>23</v>
      </c>
      <c r="N932" s="5">
        <f t="shared" si="14"/>
        <v>3.0219806617495646</v>
      </c>
    </row>
    <row r="933" spans="7:14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2">
        <v>169.84037281505195</v>
      </c>
      <c r="M933" t="s">
        <v>24</v>
      </c>
      <c r="N933" s="5">
        <f t="shared" si="14"/>
        <v>3.0328638002687849</v>
      </c>
    </row>
    <row r="934" spans="7:14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2">
        <v>44.194328055358937</v>
      </c>
      <c r="M934" t="s">
        <v>23</v>
      </c>
      <c r="N934" s="5">
        <f t="shared" si="14"/>
        <v>3.1567377182399241</v>
      </c>
    </row>
    <row r="935" spans="7:14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2">
        <v>-24.562782237120555</v>
      </c>
      <c r="M935" t="s">
        <v>23</v>
      </c>
      <c r="N935" s="5">
        <f t="shared" si="14"/>
        <v>2.7291980263467281</v>
      </c>
    </row>
    <row r="936" spans="7:14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2">
        <v>134.50349016705422</v>
      </c>
      <c r="M936" t="s">
        <v>21</v>
      </c>
      <c r="N936" s="5">
        <f t="shared" si="14"/>
        <v>3.0568975037966868</v>
      </c>
    </row>
    <row r="937" spans="7:14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2">
        <v>97.6497815079464</v>
      </c>
      <c r="M937" t="s">
        <v>24</v>
      </c>
      <c r="N937" s="5">
        <f t="shared" si="14"/>
        <v>3.051555672123325</v>
      </c>
    </row>
    <row r="938" spans="7:14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2">
        <v>256.97037064610868</v>
      </c>
      <c r="M938" t="s">
        <v>24</v>
      </c>
      <c r="N938" s="5">
        <f t="shared" si="14"/>
        <v>3.0231808311306905</v>
      </c>
    </row>
    <row r="939" spans="7:14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2">
        <v>-3.7233562380367276</v>
      </c>
      <c r="M939" t="s">
        <v>23</v>
      </c>
      <c r="N939" s="5">
        <f t="shared" si="14"/>
        <v>1.8616781190183638</v>
      </c>
    </row>
    <row r="940" spans="7:14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2">
        <v>94.439645321373334</v>
      </c>
      <c r="M940" t="s">
        <v>21</v>
      </c>
      <c r="N940" s="5">
        <f t="shared" si="14"/>
        <v>3.0464401716572045</v>
      </c>
    </row>
    <row r="941" spans="7:14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2">
        <v>-19.822062355825821</v>
      </c>
      <c r="M941" t="s">
        <v>21</v>
      </c>
      <c r="N941" s="5">
        <f t="shared" si="14"/>
        <v>2.831723193689403</v>
      </c>
    </row>
    <row r="942" spans="7:14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2">
        <v>-0.28735784707427747</v>
      </c>
      <c r="M942" t="s">
        <v>22</v>
      </c>
      <c r="N942" s="5">
        <f t="shared" si="14"/>
        <v>0.28735784707427747</v>
      </c>
    </row>
    <row r="943" spans="7:14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2">
        <v>20.397135812092845</v>
      </c>
      <c r="M943" t="s">
        <v>24</v>
      </c>
      <c r="N943" s="5">
        <f t="shared" si="14"/>
        <v>3.3995226353488075</v>
      </c>
    </row>
    <row r="944" spans="7:14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2">
        <v>41.830169969209855</v>
      </c>
      <c r="M944" t="s">
        <v>23</v>
      </c>
      <c r="N944" s="5">
        <f t="shared" si="14"/>
        <v>3.2177053822469119</v>
      </c>
    </row>
    <row r="945" spans="7:14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2">
        <v>212.45510789670757</v>
      </c>
      <c r="M945" t="s">
        <v>21</v>
      </c>
      <c r="N945" s="5">
        <f t="shared" si="14"/>
        <v>3.0350729699529655</v>
      </c>
    </row>
    <row r="946" spans="7:14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2">
        <v>47.749438891041251</v>
      </c>
      <c r="M946" t="s">
        <v>23</v>
      </c>
      <c r="N946" s="5">
        <f t="shared" si="14"/>
        <v>3.1832959260694169</v>
      </c>
    </row>
    <row r="947" spans="7:14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2">
        <v>56.257832632332345</v>
      </c>
      <c r="M947" t="s">
        <v>21</v>
      </c>
      <c r="N947" s="5">
        <f t="shared" si="14"/>
        <v>3.1254351462406857</v>
      </c>
    </row>
    <row r="948" spans="7:14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2">
        <v>92.196479665554932</v>
      </c>
      <c r="M948" t="s">
        <v>21</v>
      </c>
      <c r="N948" s="5">
        <f t="shared" si="14"/>
        <v>3.0732159888518309</v>
      </c>
    </row>
    <row r="949" spans="7:14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2">
        <v>53.067953295003726</v>
      </c>
      <c r="M949" t="s">
        <v>24</v>
      </c>
      <c r="N949" s="5">
        <f t="shared" si="14"/>
        <v>3.1216443114708072</v>
      </c>
    </row>
    <row r="950" spans="7:14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2">
        <v>-1.4540693559294799</v>
      </c>
      <c r="M950" t="s">
        <v>22</v>
      </c>
      <c r="N950" s="5">
        <f t="shared" si="14"/>
        <v>1.4540693559294799</v>
      </c>
    </row>
    <row r="951" spans="7:14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2">
        <v>152.31719787311525</v>
      </c>
      <c r="M951" t="s">
        <v>21</v>
      </c>
      <c r="N951" s="5">
        <f t="shared" si="14"/>
        <v>3.0463439574623048</v>
      </c>
    </row>
    <row r="952" spans="7:14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2">
        <v>251.0948967308864</v>
      </c>
      <c r="M952" t="s">
        <v>24</v>
      </c>
      <c r="N952" s="5">
        <f t="shared" si="14"/>
        <v>3.025239719649234</v>
      </c>
    </row>
    <row r="953" spans="7:14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2">
        <v>164.08170340636366</v>
      </c>
      <c r="M953" t="s">
        <v>22</v>
      </c>
      <c r="N953" s="5">
        <f t="shared" si="14"/>
        <v>3.0385500630808084</v>
      </c>
    </row>
    <row r="954" spans="7:14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2">
        <v>49.968087631431565</v>
      </c>
      <c r="M954" t="s">
        <v>21</v>
      </c>
      <c r="N954" s="5">
        <f t="shared" si="14"/>
        <v>3.1230054769644728</v>
      </c>
    </row>
    <row r="955" spans="7:14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2">
        <v>160.95914621811275</v>
      </c>
      <c r="M955" t="s">
        <v>24</v>
      </c>
      <c r="N955" s="5">
        <f t="shared" si="14"/>
        <v>3.0369650229832592</v>
      </c>
    </row>
    <row r="956" spans="7:14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2">
        <v>286.71922939024518</v>
      </c>
      <c r="M956" t="s">
        <v>23</v>
      </c>
      <c r="N956" s="5">
        <f t="shared" si="14"/>
        <v>3.0180971514762649</v>
      </c>
    </row>
    <row r="957" spans="7:14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2">
        <v>224.1344883418044</v>
      </c>
      <c r="M957" t="s">
        <v>21</v>
      </c>
      <c r="N957" s="5">
        <f t="shared" si="14"/>
        <v>3.0288444370514109</v>
      </c>
    </row>
    <row r="958" spans="7:14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2">
        <v>35.126507167926178</v>
      </c>
      <c r="M958" t="s">
        <v>22</v>
      </c>
      <c r="N958" s="5">
        <f t="shared" si="14"/>
        <v>3.1933188334478344</v>
      </c>
    </row>
    <row r="959" spans="7:14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2">
        <v>191.00092010309442</v>
      </c>
      <c r="M959" t="s">
        <v>23</v>
      </c>
      <c r="N959" s="5">
        <f t="shared" si="14"/>
        <v>3.0317606365570544</v>
      </c>
    </row>
    <row r="960" spans="7:14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2">
        <v>161.23768017364921</v>
      </c>
      <c r="M960" t="s">
        <v>24</v>
      </c>
      <c r="N960" s="5">
        <f t="shared" si="14"/>
        <v>3.0422203806348906</v>
      </c>
    </row>
    <row r="961" spans="7:14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2">
        <v>5.2816840348822387</v>
      </c>
      <c r="M961" t="s">
        <v>21</v>
      </c>
      <c r="N961" s="5">
        <f t="shared" si="14"/>
        <v>5.2816840348822387</v>
      </c>
    </row>
    <row r="962" spans="7:14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2">
        <v>74.30729541001925</v>
      </c>
      <c r="M962" t="s">
        <v>22</v>
      </c>
      <c r="N962" s="5">
        <f t="shared" si="14"/>
        <v>3.096137308750802</v>
      </c>
    </row>
    <row r="963" spans="7:14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2">
        <v>16.422750032809695</v>
      </c>
      <c r="M963" t="s">
        <v>23</v>
      </c>
      <c r="N963" s="5">
        <f t="shared" si="14"/>
        <v>3.2845500065619389</v>
      </c>
    </row>
    <row r="964" spans="7:14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2">
        <v>107.34237990295979</v>
      </c>
      <c r="M964" t="s">
        <v>24</v>
      </c>
      <c r="N964" s="5">
        <f t="shared" si="14"/>
        <v>3.0669251400845656</v>
      </c>
    </row>
    <row r="965" spans="7:14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2">
        <v>100.6187200673516</v>
      </c>
      <c r="M965" t="s">
        <v>21</v>
      </c>
      <c r="N965" s="5">
        <f t="shared" si="14"/>
        <v>3.0490521232530789</v>
      </c>
    </row>
    <row r="966" spans="7:14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2">
        <v>196.63630077143569</v>
      </c>
      <c r="M966" t="s">
        <v>21</v>
      </c>
      <c r="N966" s="5">
        <f t="shared" ref="N966:N1029" si="15">L966/K966</f>
        <v>3.0251738580220873</v>
      </c>
    </row>
    <row r="967" spans="7:14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2">
        <v>158.33506008490392</v>
      </c>
      <c r="M967" t="s">
        <v>24</v>
      </c>
      <c r="N967" s="5">
        <f t="shared" si="15"/>
        <v>3.0449050016327677</v>
      </c>
    </row>
    <row r="968" spans="7:14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2">
        <v>133.42498328468113</v>
      </c>
      <c r="M968" t="s">
        <v>24</v>
      </c>
      <c r="N968" s="5">
        <f t="shared" si="15"/>
        <v>3.0323859837427531</v>
      </c>
    </row>
    <row r="969" spans="7:14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2">
        <v>218.057153790916</v>
      </c>
      <c r="M969" t="s">
        <v>24</v>
      </c>
      <c r="N969" s="5">
        <f t="shared" si="15"/>
        <v>3.0285715804293889</v>
      </c>
    </row>
    <row r="970" spans="7:14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2">
        <v>41.138712352864658</v>
      </c>
      <c r="M970" t="s">
        <v>24</v>
      </c>
      <c r="N970" s="5">
        <f t="shared" si="15"/>
        <v>3.164516334835743</v>
      </c>
    </row>
    <row r="971" spans="7:14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2">
        <v>50.15918619514666</v>
      </c>
      <c r="M971" t="s">
        <v>21</v>
      </c>
      <c r="N971" s="5">
        <f t="shared" si="15"/>
        <v>3.1349491371966662</v>
      </c>
    </row>
    <row r="972" spans="7:14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2">
        <v>59.265314003350476</v>
      </c>
      <c r="M972" t="s">
        <v>23</v>
      </c>
      <c r="N972" s="5">
        <f t="shared" si="15"/>
        <v>3.1192270528079198</v>
      </c>
    </row>
    <row r="973" spans="7:14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2">
        <v>203.43497713652508</v>
      </c>
      <c r="M973" t="s">
        <v>23</v>
      </c>
      <c r="N973" s="5">
        <f t="shared" si="15"/>
        <v>3.0363429423361952</v>
      </c>
    </row>
    <row r="974" spans="7:14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2">
        <v>8.3122868755040553</v>
      </c>
      <c r="M974" t="s">
        <v>22</v>
      </c>
      <c r="N974" s="5">
        <f t="shared" si="15"/>
        <v>4.1561434377520277</v>
      </c>
    </row>
    <row r="975" spans="7:14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2">
        <v>85.787320991735939</v>
      </c>
      <c r="M975" t="s">
        <v>21</v>
      </c>
      <c r="N975" s="5">
        <f t="shared" si="15"/>
        <v>3.0638328925619978</v>
      </c>
    </row>
    <row r="976" spans="7:14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2">
        <v>-15.854559071603056</v>
      </c>
      <c r="M976" t="s">
        <v>22</v>
      </c>
      <c r="N976" s="5">
        <f t="shared" si="15"/>
        <v>2.6424265119338428</v>
      </c>
    </row>
    <row r="977" spans="7:14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2">
        <v>212.03178089307775</v>
      </c>
      <c r="M977" t="s">
        <v>22</v>
      </c>
      <c r="N977" s="5">
        <f t="shared" si="15"/>
        <v>3.029025441329682</v>
      </c>
    </row>
    <row r="978" spans="7:14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2">
        <v>197.18663086835969</v>
      </c>
      <c r="M978" t="s">
        <v>21</v>
      </c>
      <c r="N978" s="5">
        <f t="shared" si="15"/>
        <v>3.0336404748978412</v>
      </c>
    </row>
    <row r="979" spans="7:14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2">
        <v>119.05118285965317</v>
      </c>
      <c r="M979" t="s">
        <v>24</v>
      </c>
      <c r="N979" s="5">
        <f t="shared" si="15"/>
        <v>3.052594432298799</v>
      </c>
    </row>
    <row r="980" spans="7:14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2">
        <v>218.19229267045282</v>
      </c>
      <c r="M980" t="s">
        <v>23</v>
      </c>
      <c r="N980" s="5">
        <f t="shared" si="15"/>
        <v>3.0304485093118445</v>
      </c>
    </row>
    <row r="981" spans="7:14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2">
        <v>142.53694145811323</v>
      </c>
      <c r="M981" t="s">
        <v>23</v>
      </c>
      <c r="N981" s="5">
        <f t="shared" si="15"/>
        <v>3.0327008820875156</v>
      </c>
    </row>
    <row r="982" spans="7:14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2">
        <v>283.57943523104291</v>
      </c>
      <c r="M982" t="s">
        <v>24</v>
      </c>
      <c r="N982" s="5">
        <f t="shared" si="15"/>
        <v>3.0168025024579035</v>
      </c>
    </row>
    <row r="983" spans="7:14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2">
        <v>175.8230061159172</v>
      </c>
      <c r="M983" t="s">
        <v>23</v>
      </c>
      <c r="N983" s="5">
        <f t="shared" si="15"/>
        <v>3.031431139929607</v>
      </c>
    </row>
    <row r="984" spans="7:14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2">
        <v>-17.288821571122082</v>
      </c>
      <c r="M984" t="s">
        <v>24</v>
      </c>
      <c r="N984" s="5">
        <f t="shared" si="15"/>
        <v>2.8814702618536803</v>
      </c>
    </row>
    <row r="985" spans="7:14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2">
        <v>115.96163338782357</v>
      </c>
      <c r="M985" t="s">
        <v>21</v>
      </c>
      <c r="N985" s="5">
        <f t="shared" si="15"/>
        <v>3.0516219312585151</v>
      </c>
    </row>
    <row r="986" spans="7:14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2">
        <v>-1.0160108133922805</v>
      </c>
      <c r="M986" t="s">
        <v>22</v>
      </c>
      <c r="N986" s="5">
        <f t="shared" si="15"/>
        <v>1.0160108133922805</v>
      </c>
    </row>
    <row r="987" spans="7:14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2">
        <v>104.57917159926555</v>
      </c>
      <c r="M987" t="s">
        <v>23</v>
      </c>
      <c r="N987" s="5">
        <f t="shared" si="15"/>
        <v>3.0758579882136927</v>
      </c>
    </row>
    <row r="988" spans="7:14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2">
        <v>91.71732531853138</v>
      </c>
      <c r="M988" t="s">
        <v>23</v>
      </c>
      <c r="N988" s="5">
        <f t="shared" si="15"/>
        <v>3.0572441772843795</v>
      </c>
    </row>
    <row r="989" spans="7:14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2">
        <v>187.43238539805822</v>
      </c>
      <c r="M989" t="s">
        <v>21</v>
      </c>
      <c r="N989" s="5">
        <f t="shared" si="15"/>
        <v>3.0231029902912616</v>
      </c>
    </row>
    <row r="990" spans="7:14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2">
        <v>74.211669903196139</v>
      </c>
      <c r="M990" t="s">
        <v>24</v>
      </c>
      <c r="N990" s="5">
        <f t="shared" si="15"/>
        <v>3.0921529126331726</v>
      </c>
    </row>
    <row r="991" spans="7:14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2">
        <v>13.654188955553082</v>
      </c>
      <c r="M991" t="s">
        <v>23</v>
      </c>
      <c r="N991" s="5">
        <f t="shared" si="15"/>
        <v>3.4135472388882704</v>
      </c>
    </row>
    <row r="992" spans="7:14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2">
        <v>265.2916292071763</v>
      </c>
      <c r="M992" t="s">
        <v>23</v>
      </c>
      <c r="N992" s="5">
        <f t="shared" si="15"/>
        <v>3.0146776046270034</v>
      </c>
    </row>
    <row r="993" spans="7:14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2">
        <v>235.69356375172592</v>
      </c>
      <c r="M993" t="s">
        <v>24</v>
      </c>
      <c r="N993" s="5">
        <f t="shared" si="15"/>
        <v>3.0217123557913581</v>
      </c>
    </row>
    <row r="994" spans="7:14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2">
        <v>248.12045570070282</v>
      </c>
      <c r="M994" t="s">
        <v>23</v>
      </c>
      <c r="N994" s="5">
        <f t="shared" si="15"/>
        <v>3.0258592158622295</v>
      </c>
    </row>
    <row r="995" spans="7:14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2">
        <v>206.8704837754205</v>
      </c>
      <c r="M995" t="s">
        <v>24</v>
      </c>
      <c r="N995" s="5">
        <f t="shared" si="15"/>
        <v>3.0422129966973603</v>
      </c>
    </row>
    <row r="996" spans="7:14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2">
        <v>61.598286646601295</v>
      </c>
      <c r="M996" t="s">
        <v>22</v>
      </c>
      <c r="N996" s="5">
        <f t="shared" si="15"/>
        <v>3.0799143323300648</v>
      </c>
    </row>
    <row r="997" spans="7:14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2">
        <v>-28.326133240637468</v>
      </c>
      <c r="M997" t="s">
        <v>21</v>
      </c>
      <c r="N997" s="5">
        <f t="shared" si="15"/>
        <v>2.8326133240637468</v>
      </c>
    </row>
    <row r="998" spans="7:14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2">
        <v>283.987112843305</v>
      </c>
      <c r="M998" t="s">
        <v>21</v>
      </c>
      <c r="N998" s="5">
        <f t="shared" si="15"/>
        <v>3.021139498333032</v>
      </c>
    </row>
    <row r="999" spans="7:14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2">
        <v>188.00253303300292</v>
      </c>
      <c r="M999" t="s">
        <v>24</v>
      </c>
      <c r="N999" s="5">
        <f t="shared" si="15"/>
        <v>3.0322989198871437</v>
      </c>
    </row>
    <row r="1000" spans="7:14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2">
        <v>215.02251352159234</v>
      </c>
      <c r="M1000" t="s">
        <v>23</v>
      </c>
      <c r="N1000" s="5">
        <f t="shared" si="15"/>
        <v>3.0284861059379202</v>
      </c>
    </row>
    <row r="1001" spans="7:14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2">
        <v>211.5224440500217</v>
      </c>
      <c r="M1001" t="s">
        <v>23</v>
      </c>
      <c r="N1001" s="5">
        <f t="shared" si="15"/>
        <v>3.0217492007145959</v>
      </c>
    </row>
    <row r="1002" spans="7:14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2">
        <v>52.007206372460615</v>
      </c>
      <c r="M1002" t="s">
        <v>24</v>
      </c>
      <c r="N1002" s="5">
        <f t="shared" si="15"/>
        <v>3.059247433674154</v>
      </c>
    </row>
    <row r="1003" spans="7:14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2">
        <v>154.86582287521293</v>
      </c>
      <c r="M1003" t="s">
        <v>24</v>
      </c>
      <c r="N1003" s="5">
        <f t="shared" si="15"/>
        <v>3.0365847622590771</v>
      </c>
    </row>
    <row r="1004" spans="7:14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2">
        <v>212.18684363818184</v>
      </c>
      <c r="M1004" t="s">
        <v>22</v>
      </c>
      <c r="N1004" s="5">
        <f t="shared" si="15"/>
        <v>3.0312406234025979</v>
      </c>
    </row>
    <row r="1005" spans="7:14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2">
        <v>283.91906780587465</v>
      </c>
      <c r="M1005" t="s">
        <v>23</v>
      </c>
      <c r="N1005" s="5">
        <f t="shared" si="15"/>
        <v>3.0204156149561134</v>
      </c>
    </row>
    <row r="1006" spans="7:14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2">
        <v>211.85016457637715</v>
      </c>
      <c r="M1006" t="s">
        <v>22</v>
      </c>
      <c r="N1006" s="5">
        <f t="shared" si="15"/>
        <v>3.0264309225196735</v>
      </c>
    </row>
    <row r="1007" spans="7:14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2">
        <v>269.18851021987467</v>
      </c>
      <c r="M1007" t="s">
        <v>23</v>
      </c>
      <c r="N1007" s="5">
        <f t="shared" si="15"/>
        <v>3.0245900024705019</v>
      </c>
    </row>
    <row r="1008" spans="7:14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2">
        <v>79.311492307621293</v>
      </c>
      <c r="M1008" t="s">
        <v>22</v>
      </c>
      <c r="N1008" s="5">
        <f t="shared" si="15"/>
        <v>3.050442011831588</v>
      </c>
    </row>
    <row r="1009" spans="7:14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2">
        <v>26.096472599703908</v>
      </c>
      <c r="M1009" t="s">
        <v>22</v>
      </c>
      <c r="N1009" s="5">
        <f t="shared" si="15"/>
        <v>3.2620590749629885</v>
      </c>
    </row>
    <row r="1010" spans="7:14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2">
        <v>26.08199028619465</v>
      </c>
      <c r="M1010" t="s">
        <v>22</v>
      </c>
      <c r="N1010" s="5">
        <f t="shared" si="15"/>
        <v>3.2602487857743312</v>
      </c>
    </row>
    <row r="1011" spans="7:14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2">
        <v>187.69110116385426</v>
      </c>
      <c r="M1011" t="s">
        <v>24</v>
      </c>
      <c r="N1011" s="5">
        <f t="shared" si="15"/>
        <v>3.0272758252234557</v>
      </c>
    </row>
    <row r="1012" spans="7:14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2">
        <v>-24.819632815121537</v>
      </c>
      <c r="M1012" t="s">
        <v>21</v>
      </c>
      <c r="N1012" s="5">
        <f t="shared" si="15"/>
        <v>2.7577369794579485</v>
      </c>
    </row>
    <row r="1013" spans="7:14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2">
        <v>166.81971361139639</v>
      </c>
      <c r="M1013" t="s">
        <v>24</v>
      </c>
      <c r="N1013" s="5">
        <f t="shared" si="15"/>
        <v>3.0330857020253892</v>
      </c>
    </row>
    <row r="1014" spans="7:14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2">
        <v>215.35336056441088</v>
      </c>
      <c r="M1014" t="s">
        <v>22</v>
      </c>
      <c r="N1014" s="5">
        <f t="shared" si="15"/>
        <v>3.0331459234424067</v>
      </c>
    </row>
    <row r="1015" spans="7:14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2">
        <v>17.428217544434208</v>
      </c>
      <c r="M1015" t="s">
        <v>21</v>
      </c>
      <c r="N1015" s="5">
        <f t="shared" si="15"/>
        <v>3.4856435088868416</v>
      </c>
    </row>
    <row r="1016" spans="7:14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2">
        <v>86.322091823923344</v>
      </c>
      <c r="M1016" t="s">
        <v>24</v>
      </c>
      <c r="N1016" s="5">
        <f t="shared" si="15"/>
        <v>3.082931850854405</v>
      </c>
    </row>
    <row r="1017" spans="7:14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2">
        <v>286.92674877229024</v>
      </c>
      <c r="M1017" t="s">
        <v>21</v>
      </c>
      <c r="N1017" s="5">
        <f t="shared" si="15"/>
        <v>3.0202815660241078</v>
      </c>
    </row>
    <row r="1018" spans="7:14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2">
        <v>169.66853559743345</v>
      </c>
      <c r="M1018" t="s">
        <v>21</v>
      </c>
      <c r="N1018" s="5">
        <f t="shared" si="15"/>
        <v>3.0297952785255973</v>
      </c>
    </row>
    <row r="1019" spans="7:14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2">
        <v>238.71622982310416</v>
      </c>
      <c r="M1019" t="s">
        <v>21</v>
      </c>
      <c r="N1019" s="5">
        <f t="shared" si="15"/>
        <v>3.0217244281405589</v>
      </c>
    </row>
    <row r="1020" spans="7:14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2">
        <v>32.241149527753471</v>
      </c>
      <c r="M1020" t="s">
        <v>21</v>
      </c>
      <c r="N1020" s="5">
        <f t="shared" si="15"/>
        <v>3.2241149527753472</v>
      </c>
    </row>
    <row r="1021" spans="7:14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2">
        <v>208.61631773052886</v>
      </c>
      <c r="M1021" t="s">
        <v>23</v>
      </c>
      <c r="N1021" s="5">
        <f t="shared" si="15"/>
        <v>3.0234248946453457</v>
      </c>
    </row>
    <row r="1022" spans="7:14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2">
        <v>46.772430431730463</v>
      </c>
      <c r="M1022" t="s">
        <v>22</v>
      </c>
      <c r="N1022" s="5">
        <f t="shared" si="15"/>
        <v>3.1181620287820309</v>
      </c>
    </row>
    <row r="1023" spans="7:14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2">
        <v>1.7760594332285693</v>
      </c>
      <c r="M1023" t="s">
        <v>23</v>
      </c>
      <c r="N1023" s="5" t="e">
        <f t="shared" si="15"/>
        <v>#DIV/0!</v>
      </c>
    </row>
    <row r="1024" spans="7:14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2">
        <v>236.10178950758817</v>
      </c>
      <c r="M1024" t="s">
        <v>24</v>
      </c>
      <c r="N1024" s="5">
        <f t="shared" si="15"/>
        <v>3.0269460193280535</v>
      </c>
    </row>
    <row r="1025" spans="7:14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2">
        <v>268.45127891867156</v>
      </c>
      <c r="M1025" t="s">
        <v>21</v>
      </c>
      <c r="N1025" s="5">
        <f t="shared" si="15"/>
        <v>3.0163065047041751</v>
      </c>
    </row>
    <row r="1026" spans="7:14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2">
        <v>284.11176896611153</v>
      </c>
      <c r="M1026" t="s">
        <v>24</v>
      </c>
      <c r="N1026" s="5">
        <f t="shared" si="15"/>
        <v>3.0224656272990589</v>
      </c>
    </row>
    <row r="1027" spans="7:14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2">
        <v>-13.090742445919402</v>
      </c>
      <c r="M1027" t="s">
        <v>23</v>
      </c>
      <c r="N1027" s="5">
        <f t="shared" si="15"/>
        <v>2.6181484891838802</v>
      </c>
    </row>
    <row r="1028" spans="7:14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2">
        <v>127.95167625422781</v>
      </c>
      <c r="M1028" t="s">
        <v>22</v>
      </c>
      <c r="N1028" s="5">
        <f t="shared" si="15"/>
        <v>3.0464684822435193</v>
      </c>
    </row>
    <row r="1029" spans="7:14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2">
        <v>29.027293052396654</v>
      </c>
      <c r="M1029" t="s">
        <v>23</v>
      </c>
      <c r="N1029" s="5">
        <f t="shared" si="15"/>
        <v>3.2252547835996284</v>
      </c>
    </row>
    <row r="1030" spans="7:14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2">
        <v>26.399425452966565</v>
      </c>
      <c r="M1030" t="s">
        <v>24</v>
      </c>
      <c r="N1030" s="5">
        <f t="shared" ref="N1030:N1093" si="16">L1030/K1030</f>
        <v>3.2999281816208206</v>
      </c>
    </row>
    <row r="1031" spans="7:14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2">
        <v>209.14573718458519</v>
      </c>
      <c r="M1031" t="s">
        <v>21</v>
      </c>
      <c r="N1031" s="5">
        <f t="shared" si="16"/>
        <v>3.031097640356307</v>
      </c>
    </row>
    <row r="1032" spans="7:14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2">
        <v>7.7270735524440131</v>
      </c>
      <c r="M1032" t="s">
        <v>21</v>
      </c>
      <c r="N1032" s="5">
        <f t="shared" si="16"/>
        <v>3.8635367762220065</v>
      </c>
    </row>
    <row r="1033" spans="7:14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2">
        <v>10.487455049777733</v>
      </c>
      <c r="M1033" t="s">
        <v>22</v>
      </c>
      <c r="N1033" s="5">
        <f t="shared" si="16"/>
        <v>3.4958183499259108</v>
      </c>
    </row>
    <row r="1034" spans="7:14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2">
        <v>230.14134634452847</v>
      </c>
      <c r="M1034" t="s">
        <v>22</v>
      </c>
      <c r="N1034" s="5">
        <f t="shared" si="16"/>
        <v>3.0281756097964272</v>
      </c>
    </row>
    <row r="1035" spans="7:14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2">
        <v>-18.434662066971001</v>
      </c>
      <c r="M1035" t="s">
        <v>23</v>
      </c>
      <c r="N1035" s="5">
        <f t="shared" si="16"/>
        <v>2.6335231524244285</v>
      </c>
    </row>
    <row r="1036" spans="7:14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2">
        <v>74.040343042743388</v>
      </c>
      <c r="M1036" t="s">
        <v>23</v>
      </c>
      <c r="N1036" s="5">
        <f t="shared" si="16"/>
        <v>3.085014293447641</v>
      </c>
    </row>
    <row r="1037" spans="7:14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2">
        <v>106.66944991477989</v>
      </c>
      <c r="M1037" t="s">
        <v>23</v>
      </c>
      <c r="N1037" s="5">
        <f t="shared" si="16"/>
        <v>3.0476985689937113</v>
      </c>
    </row>
    <row r="1038" spans="7:14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2">
        <v>71.099513118305453</v>
      </c>
      <c r="M1038" t="s">
        <v>23</v>
      </c>
      <c r="N1038" s="5">
        <f t="shared" si="16"/>
        <v>3.091283179056759</v>
      </c>
    </row>
    <row r="1039" spans="7:14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2">
        <v>97.982599723305</v>
      </c>
      <c r="M1039" t="s">
        <v>24</v>
      </c>
      <c r="N1039" s="5">
        <f t="shared" si="16"/>
        <v>3.0619562413532813</v>
      </c>
    </row>
    <row r="1040" spans="7:14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2">
        <v>139.82203886104327</v>
      </c>
      <c r="M1040" t="s">
        <v>22</v>
      </c>
      <c r="N1040" s="5">
        <f t="shared" si="16"/>
        <v>3.0396095404574623</v>
      </c>
    </row>
    <row r="1041" spans="7:14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2">
        <v>85.913586896960894</v>
      </c>
      <c r="M1041" t="s">
        <v>22</v>
      </c>
      <c r="N1041" s="5">
        <f t="shared" si="16"/>
        <v>3.0683423891771748</v>
      </c>
    </row>
    <row r="1042" spans="7:14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2">
        <v>176.38262351251041</v>
      </c>
      <c r="M1042" t="s">
        <v>21</v>
      </c>
      <c r="N1042" s="5">
        <f t="shared" si="16"/>
        <v>3.0410797157329381</v>
      </c>
    </row>
    <row r="1043" spans="7:14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2">
        <v>59.083968230358913</v>
      </c>
      <c r="M1043" t="s">
        <v>21</v>
      </c>
      <c r="N1043" s="5">
        <f t="shared" si="16"/>
        <v>3.1096825384399427</v>
      </c>
    </row>
    <row r="1044" spans="7:14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2">
        <v>238.63617965265877</v>
      </c>
      <c r="M1044" t="s">
        <v>24</v>
      </c>
      <c r="N1044" s="5">
        <f t="shared" si="16"/>
        <v>3.0207111348437818</v>
      </c>
    </row>
    <row r="1045" spans="7:14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2">
        <v>94.124548214467538</v>
      </c>
      <c r="M1045" t="s">
        <v>22</v>
      </c>
      <c r="N1045" s="5">
        <f t="shared" si="16"/>
        <v>3.0362757488537917</v>
      </c>
    </row>
    <row r="1046" spans="7:14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2">
        <v>14.292798170188892</v>
      </c>
      <c r="M1046" t="s">
        <v>21</v>
      </c>
      <c r="N1046" s="5">
        <f t="shared" si="16"/>
        <v>3.5731995425472229</v>
      </c>
    </row>
    <row r="1047" spans="7:14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2">
        <v>275.5094232943423</v>
      </c>
      <c r="M1047" t="s">
        <v>22</v>
      </c>
      <c r="N1047" s="5">
        <f t="shared" si="16"/>
        <v>3.0275760801576075</v>
      </c>
    </row>
    <row r="1048" spans="7:14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2">
        <v>154.74630946716462</v>
      </c>
      <c r="M1048" t="s">
        <v>21</v>
      </c>
      <c r="N1048" s="5">
        <f t="shared" si="16"/>
        <v>3.0342413621012669</v>
      </c>
    </row>
    <row r="1049" spans="7:14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2">
        <v>8.3443048208269879</v>
      </c>
      <c r="M1049" t="s">
        <v>21</v>
      </c>
      <c r="N1049" s="5">
        <f t="shared" si="16"/>
        <v>4.1721524104134939</v>
      </c>
    </row>
    <row r="1050" spans="7:14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2">
        <v>127.68402675435583</v>
      </c>
      <c r="M1050" t="s">
        <v>23</v>
      </c>
      <c r="N1050" s="5">
        <f t="shared" si="16"/>
        <v>3.0400958751037104</v>
      </c>
    </row>
    <row r="1051" spans="7:14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2">
        <v>173.09988607692904</v>
      </c>
      <c r="M1051" t="s">
        <v>24</v>
      </c>
      <c r="N1051" s="5">
        <f t="shared" si="16"/>
        <v>3.0368401066127904</v>
      </c>
    </row>
    <row r="1052" spans="7:14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2">
        <v>190.20945346469671</v>
      </c>
      <c r="M1052" t="s">
        <v>24</v>
      </c>
      <c r="N1052" s="5">
        <f t="shared" si="16"/>
        <v>3.0191976740428048</v>
      </c>
    </row>
    <row r="1053" spans="7:14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2">
        <v>112.97090107811077</v>
      </c>
      <c r="M1053" t="s">
        <v>22</v>
      </c>
      <c r="N1053" s="5">
        <f t="shared" si="16"/>
        <v>3.0532675967056964</v>
      </c>
    </row>
    <row r="1054" spans="7:14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2">
        <v>92.612099918838155</v>
      </c>
      <c r="M1054" t="s">
        <v>21</v>
      </c>
      <c r="N1054" s="5">
        <f t="shared" si="16"/>
        <v>3.0870699972946052</v>
      </c>
    </row>
    <row r="1055" spans="7:14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2">
        <v>95.22083891239123</v>
      </c>
      <c r="M1055" t="s">
        <v>24</v>
      </c>
      <c r="N1055" s="5">
        <f t="shared" si="16"/>
        <v>3.0716399649158461</v>
      </c>
    </row>
    <row r="1056" spans="7:14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2">
        <v>167.32540465961139</v>
      </c>
      <c r="M1056" t="s">
        <v>24</v>
      </c>
      <c r="N1056" s="5">
        <f t="shared" si="16"/>
        <v>3.0422800847202072</v>
      </c>
    </row>
    <row r="1057" spans="7:14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2">
        <v>-12.643881441117404</v>
      </c>
      <c r="M1057" t="s">
        <v>21</v>
      </c>
      <c r="N1057" s="5">
        <f t="shared" si="16"/>
        <v>2.5287762882234808</v>
      </c>
    </row>
    <row r="1058" spans="7:14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2">
        <v>85.460904685258157</v>
      </c>
      <c r="M1058" t="s">
        <v>24</v>
      </c>
      <c r="N1058" s="5">
        <f t="shared" si="16"/>
        <v>3.0521751673306485</v>
      </c>
    </row>
    <row r="1059" spans="7:14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2">
        <v>280.15032356040319</v>
      </c>
      <c r="M1059" t="s">
        <v>22</v>
      </c>
      <c r="N1059" s="5">
        <f t="shared" si="16"/>
        <v>3.0123690705419697</v>
      </c>
    </row>
    <row r="1060" spans="7:14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2">
        <v>40.969412971677201</v>
      </c>
      <c r="M1060" t="s">
        <v>22</v>
      </c>
      <c r="N1060" s="5">
        <f t="shared" si="16"/>
        <v>3.1514933055136307</v>
      </c>
    </row>
    <row r="1061" spans="7:14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2">
        <v>283.90021520553751</v>
      </c>
      <c r="M1061" t="s">
        <v>24</v>
      </c>
      <c r="N1061" s="5">
        <f t="shared" si="16"/>
        <v>3.0202150553780585</v>
      </c>
    </row>
    <row r="1062" spans="7:14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2">
        <v>4.8568701800652914</v>
      </c>
      <c r="M1062" t="s">
        <v>24</v>
      </c>
      <c r="N1062" s="5">
        <f t="shared" si="16"/>
        <v>4.8568701800652914</v>
      </c>
    </row>
    <row r="1063" spans="7:14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2">
        <v>16.493067805841463</v>
      </c>
      <c r="M1063" t="s">
        <v>23</v>
      </c>
      <c r="N1063" s="5">
        <f t="shared" si="16"/>
        <v>3.2986135611682927</v>
      </c>
    </row>
    <row r="1064" spans="7:14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2">
        <v>181.32960345577825</v>
      </c>
      <c r="M1064" t="s">
        <v>21</v>
      </c>
      <c r="N1064" s="5">
        <f t="shared" si="16"/>
        <v>3.0221600575963041</v>
      </c>
    </row>
    <row r="1065" spans="7:14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2">
        <v>203.02085582320817</v>
      </c>
      <c r="M1065" t="s">
        <v>21</v>
      </c>
      <c r="N1065" s="5">
        <f t="shared" si="16"/>
        <v>3.0301620272120622</v>
      </c>
    </row>
    <row r="1066" spans="7:14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2">
        <v>263.51929625786306</v>
      </c>
      <c r="M1066" t="s">
        <v>21</v>
      </c>
      <c r="N1066" s="5">
        <f t="shared" si="16"/>
        <v>3.0289574282512994</v>
      </c>
    </row>
    <row r="1067" spans="7:14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2">
        <v>161.06925467832338</v>
      </c>
      <c r="M1067" t="s">
        <v>23</v>
      </c>
      <c r="N1067" s="5">
        <f t="shared" si="16"/>
        <v>3.0390425411004411</v>
      </c>
    </row>
    <row r="1068" spans="7:14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2">
        <v>224.19731799549618</v>
      </c>
      <c r="M1068" t="s">
        <v>21</v>
      </c>
      <c r="N1068" s="5">
        <f t="shared" si="16"/>
        <v>3.0296934864256242</v>
      </c>
    </row>
    <row r="1069" spans="7:14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2">
        <v>251.40105252927455</v>
      </c>
      <c r="M1069" t="s">
        <v>24</v>
      </c>
      <c r="N1069" s="5">
        <f t="shared" si="16"/>
        <v>3.0289283437261996</v>
      </c>
    </row>
    <row r="1070" spans="7:14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2">
        <v>136.79350682205418</v>
      </c>
      <c r="M1070" t="s">
        <v>22</v>
      </c>
      <c r="N1070" s="5">
        <f t="shared" si="16"/>
        <v>3.0398557071567596</v>
      </c>
    </row>
    <row r="1071" spans="7:14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2">
        <v>109.96021821591992</v>
      </c>
      <c r="M1071" t="s">
        <v>24</v>
      </c>
      <c r="N1071" s="5">
        <f t="shared" si="16"/>
        <v>3.0544505059977758</v>
      </c>
    </row>
    <row r="1072" spans="7:14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2">
        <v>248.19651758376037</v>
      </c>
      <c r="M1072" t="s">
        <v>22</v>
      </c>
      <c r="N1072" s="5">
        <f t="shared" si="16"/>
        <v>3.0267867998019558</v>
      </c>
    </row>
    <row r="1073" spans="7:14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2">
        <v>56.505060708421091</v>
      </c>
      <c r="M1073" t="s">
        <v>24</v>
      </c>
      <c r="N1073" s="5">
        <f t="shared" si="16"/>
        <v>3.1391700393567272</v>
      </c>
    </row>
    <row r="1074" spans="7:14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2">
        <v>64.56759924886002</v>
      </c>
      <c r="M1074" t="s">
        <v>21</v>
      </c>
      <c r="N1074" s="5">
        <f t="shared" si="16"/>
        <v>3.0746475832790487</v>
      </c>
    </row>
    <row r="1075" spans="7:14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2">
        <v>170.16525129894848</v>
      </c>
      <c r="M1075" t="s">
        <v>21</v>
      </c>
      <c r="N1075" s="5">
        <f t="shared" si="16"/>
        <v>3.0386652017669369</v>
      </c>
    </row>
    <row r="1076" spans="7:14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2">
        <v>154.96390627719521</v>
      </c>
      <c r="M1076" t="s">
        <v>24</v>
      </c>
      <c r="N1076" s="5">
        <f t="shared" si="16"/>
        <v>3.0385079662195138</v>
      </c>
    </row>
    <row r="1077" spans="7:14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2">
        <v>266.15496391241169</v>
      </c>
      <c r="M1077" t="s">
        <v>23</v>
      </c>
      <c r="N1077" s="5">
        <f t="shared" si="16"/>
        <v>3.0244882262774055</v>
      </c>
    </row>
    <row r="1078" spans="7:14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2">
        <v>280.95785849203958</v>
      </c>
      <c r="M1078" t="s">
        <v>24</v>
      </c>
      <c r="N1078" s="5">
        <f t="shared" si="16"/>
        <v>3.0210522418498877</v>
      </c>
    </row>
    <row r="1079" spans="7:14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2">
        <v>-9.79509378079055</v>
      </c>
      <c r="M1079" t="s">
        <v>23</v>
      </c>
      <c r="N1079" s="5">
        <f t="shared" si="16"/>
        <v>2.4487734451976375</v>
      </c>
    </row>
    <row r="1080" spans="7:14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2">
        <v>91.838519584417725</v>
      </c>
      <c r="M1080" t="s">
        <v>21</v>
      </c>
      <c r="N1080" s="5">
        <f t="shared" si="16"/>
        <v>3.0612839861472576</v>
      </c>
    </row>
    <row r="1081" spans="7:14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2">
        <v>245.61829415980108</v>
      </c>
      <c r="M1081" t="s">
        <v>21</v>
      </c>
      <c r="N1081" s="5">
        <f t="shared" si="16"/>
        <v>3.0323246192568036</v>
      </c>
    </row>
    <row r="1082" spans="7:14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2">
        <v>175.7935070061545</v>
      </c>
      <c r="M1082" t="s">
        <v>22</v>
      </c>
      <c r="N1082" s="5">
        <f t="shared" si="16"/>
        <v>3.0309225345888708</v>
      </c>
    </row>
    <row r="1083" spans="7:14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2">
        <v>151.96180824733827</v>
      </c>
      <c r="M1083" t="s">
        <v>22</v>
      </c>
      <c r="N1083" s="5">
        <f t="shared" si="16"/>
        <v>3.0392361649467654</v>
      </c>
    </row>
    <row r="1084" spans="7:14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2">
        <v>277.64731000872155</v>
      </c>
      <c r="M1084" t="s">
        <v>21</v>
      </c>
      <c r="N1084" s="5">
        <f t="shared" si="16"/>
        <v>3.0179055435730602</v>
      </c>
    </row>
    <row r="1085" spans="7:14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2">
        <v>82.124904169698794</v>
      </c>
      <c r="M1085" t="s">
        <v>21</v>
      </c>
      <c r="N1085" s="5">
        <f t="shared" si="16"/>
        <v>3.0416631173962516</v>
      </c>
    </row>
    <row r="1086" spans="7:14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2">
        <v>184.45390394551416</v>
      </c>
      <c r="M1086" t="s">
        <v>21</v>
      </c>
      <c r="N1086" s="5">
        <f t="shared" si="16"/>
        <v>3.0238344909100681</v>
      </c>
    </row>
    <row r="1087" spans="7:14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2">
        <v>23.198272342782062</v>
      </c>
      <c r="M1087" t="s">
        <v>21</v>
      </c>
      <c r="N1087" s="5">
        <f t="shared" si="16"/>
        <v>3.314038906111723</v>
      </c>
    </row>
    <row r="1088" spans="7:14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2">
        <v>76.517978614258837</v>
      </c>
      <c r="M1088" t="s">
        <v>22</v>
      </c>
      <c r="N1088" s="5">
        <f t="shared" si="16"/>
        <v>3.0607191445703537</v>
      </c>
    </row>
    <row r="1089" spans="7:14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2">
        <v>254.21310769001889</v>
      </c>
      <c r="M1089" t="s">
        <v>21</v>
      </c>
      <c r="N1089" s="5">
        <f t="shared" si="16"/>
        <v>3.0263465201192723</v>
      </c>
    </row>
    <row r="1090" spans="7:14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2">
        <v>199.92451734594025</v>
      </c>
      <c r="M1090" t="s">
        <v>23</v>
      </c>
      <c r="N1090" s="5">
        <f t="shared" si="16"/>
        <v>3.0291593537263672</v>
      </c>
    </row>
    <row r="1091" spans="7:14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2">
        <v>269.23471780277339</v>
      </c>
      <c r="M1091" t="s">
        <v>24</v>
      </c>
      <c r="N1091" s="5">
        <f t="shared" si="16"/>
        <v>3.0251091887952066</v>
      </c>
    </row>
    <row r="1092" spans="7:14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2">
        <v>97.883310582745409</v>
      </c>
      <c r="M1092" t="s">
        <v>22</v>
      </c>
      <c r="N1092" s="5">
        <f t="shared" si="16"/>
        <v>3.058853455710794</v>
      </c>
    </row>
    <row r="1093" spans="7:14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2">
        <v>236.26032561473036</v>
      </c>
      <c r="M1093" t="s">
        <v>22</v>
      </c>
      <c r="N1093" s="5">
        <f t="shared" si="16"/>
        <v>3.0289785335221842</v>
      </c>
    </row>
    <row r="1094" spans="7:14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2">
        <v>169.98666558680949</v>
      </c>
      <c r="M1094" t="s">
        <v>23</v>
      </c>
      <c r="N1094" s="5">
        <f t="shared" ref="N1094:N1157" si="17">L1094/K1094</f>
        <v>3.0354761711930265</v>
      </c>
    </row>
    <row r="1095" spans="7:14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2">
        <v>241.53786763068013</v>
      </c>
      <c r="M1095" t="s">
        <v>22</v>
      </c>
      <c r="N1095" s="5">
        <f t="shared" si="17"/>
        <v>3.0192233453835016</v>
      </c>
    </row>
    <row r="1096" spans="7:14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2">
        <v>218.32896513434619</v>
      </c>
      <c r="M1096" t="s">
        <v>22</v>
      </c>
      <c r="N1096" s="5">
        <f t="shared" si="17"/>
        <v>3.0323467379770306</v>
      </c>
    </row>
    <row r="1097" spans="7:14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2">
        <v>71.298686579104526</v>
      </c>
      <c r="M1097" t="s">
        <v>24</v>
      </c>
      <c r="N1097" s="5">
        <f t="shared" si="17"/>
        <v>3.0999428947436751</v>
      </c>
    </row>
    <row r="1098" spans="7:14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2">
        <v>-3.6886090441469834</v>
      </c>
      <c r="M1098" t="s">
        <v>23</v>
      </c>
      <c r="N1098" s="5">
        <f t="shared" si="17"/>
        <v>1.8443045220734917</v>
      </c>
    </row>
    <row r="1099" spans="7:14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2">
        <v>245.36857839567088</v>
      </c>
      <c r="M1099" t="s">
        <v>21</v>
      </c>
      <c r="N1099" s="5">
        <f t="shared" si="17"/>
        <v>3.0292417085885295</v>
      </c>
    </row>
    <row r="1100" spans="7:14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2">
        <v>-10.626598892969428</v>
      </c>
      <c r="M1100" t="s">
        <v>23</v>
      </c>
      <c r="N1100" s="5">
        <f t="shared" si="17"/>
        <v>2.6566497232423569</v>
      </c>
    </row>
    <row r="1101" spans="7:14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2">
        <v>245.47079100584946</v>
      </c>
      <c r="M1101" t="s">
        <v>21</v>
      </c>
      <c r="N1101" s="5">
        <f t="shared" si="17"/>
        <v>3.0305035926648083</v>
      </c>
    </row>
    <row r="1102" spans="7:14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2">
        <v>-24.901607770449246</v>
      </c>
      <c r="M1102" t="s">
        <v>22</v>
      </c>
      <c r="N1102" s="5">
        <f t="shared" si="17"/>
        <v>2.766845307827694</v>
      </c>
    </row>
    <row r="1103" spans="7:14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2">
        <v>203.3886615347389</v>
      </c>
      <c r="M1103" t="s">
        <v>23</v>
      </c>
      <c r="N1103" s="5">
        <f t="shared" si="17"/>
        <v>3.0356516646975957</v>
      </c>
    </row>
    <row r="1104" spans="7:14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2">
        <v>83.259650238493791</v>
      </c>
      <c r="M1104" t="s">
        <v>23</v>
      </c>
      <c r="N1104" s="5">
        <f t="shared" si="17"/>
        <v>3.0836907495738441</v>
      </c>
    </row>
    <row r="1105" spans="7:14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2">
        <v>-1.4486502930593175</v>
      </c>
      <c r="M1105" t="s">
        <v>24</v>
      </c>
      <c r="N1105" s="5">
        <f t="shared" si="17"/>
        <v>1.4486502930593175</v>
      </c>
    </row>
    <row r="1106" spans="7:14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2">
        <v>74.448442468444156</v>
      </c>
      <c r="M1106" t="s">
        <v>24</v>
      </c>
      <c r="N1106" s="5">
        <f t="shared" si="17"/>
        <v>3.102018436185173</v>
      </c>
    </row>
    <row r="1107" spans="7:14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2">
        <v>241.96811222876255</v>
      </c>
      <c r="M1107" t="s">
        <v>24</v>
      </c>
      <c r="N1107" s="5">
        <f t="shared" si="17"/>
        <v>3.0246014028595321</v>
      </c>
    </row>
    <row r="1108" spans="7:14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2">
        <v>248.20917526875209</v>
      </c>
      <c r="M1108" t="s">
        <v>21</v>
      </c>
      <c r="N1108" s="5">
        <f t="shared" si="17"/>
        <v>3.02694116181405</v>
      </c>
    </row>
    <row r="1109" spans="7:14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2">
        <v>5.5518623429739176</v>
      </c>
      <c r="M1109" t="s">
        <v>24</v>
      </c>
      <c r="N1109" s="5">
        <f t="shared" si="17"/>
        <v>5.5518623429739176</v>
      </c>
    </row>
    <row r="1110" spans="7:14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2">
        <v>35.277547883231819</v>
      </c>
      <c r="M1110" t="s">
        <v>23</v>
      </c>
      <c r="N1110" s="5">
        <f t="shared" si="17"/>
        <v>3.2070498075665288</v>
      </c>
    </row>
    <row r="1111" spans="7:14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2">
        <v>37.331388811713445</v>
      </c>
      <c r="M1111" t="s">
        <v>24</v>
      </c>
      <c r="N1111" s="5">
        <f t="shared" si="17"/>
        <v>3.1109490676427871</v>
      </c>
    </row>
    <row r="1112" spans="7:14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2">
        <v>164.38171569287022</v>
      </c>
      <c r="M1112" t="s">
        <v>24</v>
      </c>
      <c r="N1112" s="5">
        <f t="shared" si="17"/>
        <v>3.0441058461642632</v>
      </c>
    </row>
    <row r="1113" spans="7:14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2">
        <v>236.65619273355256</v>
      </c>
      <c r="M1113" t="s">
        <v>23</v>
      </c>
      <c r="N1113" s="5">
        <f t="shared" si="17"/>
        <v>3.0340537529942635</v>
      </c>
    </row>
    <row r="1114" spans="7:14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2">
        <v>-21.770000035096253</v>
      </c>
      <c r="M1114" t="s">
        <v>23</v>
      </c>
      <c r="N1114" s="5">
        <f t="shared" si="17"/>
        <v>2.7212500043870316</v>
      </c>
    </row>
    <row r="1115" spans="7:14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2">
        <v>19.844298491399009</v>
      </c>
      <c r="M1115" t="s">
        <v>21</v>
      </c>
      <c r="N1115" s="5">
        <f t="shared" si="17"/>
        <v>3.3073830818998347</v>
      </c>
    </row>
    <row r="1116" spans="7:14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2">
        <v>91.748243472806891</v>
      </c>
      <c r="M1116" t="s">
        <v>23</v>
      </c>
      <c r="N1116" s="5">
        <f t="shared" si="17"/>
        <v>3.0582747824268965</v>
      </c>
    </row>
    <row r="1117" spans="7:14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2">
        <v>166.81449022634519</v>
      </c>
      <c r="M1117" t="s">
        <v>21</v>
      </c>
      <c r="N1117" s="5">
        <f t="shared" si="17"/>
        <v>3.0329907313880944</v>
      </c>
    </row>
    <row r="1118" spans="7:14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2">
        <v>161.24130416457103</v>
      </c>
      <c r="M1118" t="s">
        <v>24</v>
      </c>
      <c r="N1118" s="5">
        <f t="shared" si="17"/>
        <v>3.042288757822095</v>
      </c>
    </row>
    <row r="1119" spans="7:14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2">
        <v>88.931035912155679</v>
      </c>
      <c r="M1119" t="s">
        <v>24</v>
      </c>
      <c r="N1119" s="5">
        <f t="shared" si="17"/>
        <v>3.0665874452467476</v>
      </c>
    </row>
    <row r="1120" spans="7:14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2">
        <v>227.03788190973427</v>
      </c>
      <c r="M1120" t="s">
        <v>22</v>
      </c>
      <c r="N1120" s="5">
        <f t="shared" si="17"/>
        <v>3.0271717587964568</v>
      </c>
    </row>
    <row r="1121" spans="7:14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2">
        <v>235.68084148847547</v>
      </c>
      <c r="M1121" t="s">
        <v>21</v>
      </c>
      <c r="N1121" s="5">
        <f t="shared" si="17"/>
        <v>3.0215492498522494</v>
      </c>
    </row>
    <row r="1122" spans="7:14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2">
        <v>20.386126115237083</v>
      </c>
      <c r="M1122" t="s">
        <v>21</v>
      </c>
      <c r="N1122" s="5">
        <f t="shared" si="17"/>
        <v>3.3976876858728473</v>
      </c>
    </row>
    <row r="1123" spans="7:14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2">
        <v>172.66966829976792</v>
      </c>
      <c r="M1123" t="s">
        <v>23</v>
      </c>
      <c r="N1123" s="5">
        <f t="shared" si="17"/>
        <v>3.0292924263117178</v>
      </c>
    </row>
    <row r="1124" spans="7:14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2">
        <v>106.52782470569326</v>
      </c>
      <c r="M1124" t="s">
        <v>21</v>
      </c>
      <c r="N1124" s="5">
        <f t="shared" si="17"/>
        <v>3.0436521344483789</v>
      </c>
    </row>
    <row r="1125" spans="7:14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2">
        <v>217.3653218325137</v>
      </c>
      <c r="M1125" t="s">
        <v>22</v>
      </c>
      <c r="N1125" s="5">
        <f t="shared" si="17"/>
        <v>3.018962803229357</v>
      </c>
    </row>
    <row r="1126" spans="7:14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2">
        <v>238.31546571286182</v>
      </c>
      <c r="M1126" t="s">
        <v>21</v>
      </c>
      <c r="N1126" s="5">
        <f t="shared" si="17"/>
        <v>3.0166514647197697</v>
      </c>
    </row>
    <row r="1127" spans="7:14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2">
        <v>269.0186169961018</v>
      </c>
      <c r="M1127" t="s">
        <v>23</v>
      </c>
      <c r="N1127" s="5">
        <f t="shared" si="17"/>
        <v>3.0226810898438403</v>
      </c>
    </row>
    <row r="1128" spans="7:14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2">
        <v>252.58494974261927</v>
      </c>
      <c r="M1128" t="s">
        <v>24</v>
      </c>
      <c r="N1128" s="5">
        <f t="shared" si="17"/>
        <v>3.0069636874121342</v>
      </c>
    </row>
    <row r="1129" spans="7:14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2">
        <v>130.65515170314279</v>
      </c>
      <c r="M1129" t="s">
        <v>23</v>
      </c>
      <c r="N1129" s="5">
        <f t="shared" si="17"/>
        <v>3.0384919000730881</v>
      </c>
    </row>
    <row r="1130" spans="7:14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2">
        <v>-9.965195042789297</v>
      </c>
      <c r="M1130" t="s">
        <v>22</v>
      </c>
      <c r="N1130" s="5">
        <f t="shared" si="17"/>
        <v>2.4912987606973243</v>
      </c>
    </row>
    <row r="1131" spans="7:14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2">
        <v>154.66031011925435</v>
      </c>
      <c r="M1131" t="s">
        <v>23</v>
      </c>
      <c r="N1131" s="5">
        <f t="shared" si="17"/>
        <v>3.0325551003775364</v>
      </c>
    </row>
    <row r="1132" spans="7:14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2">
        <v>53.072576846761372</v>
      </c>
      <c r="M1132" t="s">
        <v>23</v>
      </c>
      <c r="N1132" s="5">
        <f t="shared" si="17"/>
        <v>3.1219162851036102</v>
      </c>
    </row>
    <row r="1133" spans="7:14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2">
        <v>155.23584686430669</v>
      </c>
      <c r="M1133" t="s">
        <v>23</v>
      </c>
      <c r="N1133" s="5">
        <f t="shared" si="17"/>
        <v>3.043840134594249</v>
      </c>
    </row>
    <row r="1134" spans="7:14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2">
        <v>44.195651647644979</v>
      </c>
      <c r="M1134" t="s">
        <v>23</v>
      </c>
      <c r="N1134" s="5">
        <f t="shared" si="17"/>
        <v>3.1568322605460701</v>
      </c>
    </row>
    <row r="1135" spans="7:14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2">
        <v>181.87259058007896</v>
      </c>
      <c r="M1135" t="s">
        <v>24</v>
      </c>
      <c r="N1135" s="5">
        <f t="shared" si="17"/>
        <v>3.0312098430013159</v>
      </c>
    </row>
    <row r="1136" spans="7:14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2">
        <v>-21.981669305596434</v>
      </c>
      <c r="M1136" t="s">
        <v>23</v>
      </c>
      <c r="N1136" s="5">
        <f t="shared" si="17"/>
        <v>2.7477086631995542</v>
      </c>
    </row>
    <row r="1137" spans="7:14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2">
        <v>286.66171116702549</v>
      </c>
      <c r="M1137" t="s">
        <v>21</v>
      </c>
      <c r="N1137" s="5">
        <f t="shared" si="17"/>
        <v>3.0174916964950049</v>
      </c>
    </row>
    <row r="1138" spans="7:14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2">
        <v>199.59386136754239</v>
      </c>
      <c r="M1138" t="s">
        <v>24</v>
      </c>
      <c r="N1138" s="5">
        <f t="shared" si="17"/>
        <v>3.0241494146597332</v>
      </c>
    </row>
    <row r="1139" spans="7:14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2">
        <v>232.62615004199816</v>
      </c>
      <c r="M1139" t="s">
        <v>22</v>
      </c>
      <c r="N1139" s="5">
        <f t="shared" si="17"/>
        <v>3.0211188317142619</v>
      </c>
    </row>
    <row r="1140" spans="7:14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2">
        <v>197.3309600781289</v>
      </c>
      <c r="M1140" t="s">
        <v>24</v>
      </c>
      <c r="N1140" s="5">
        <f t="shared" si="17"/>
        <v>3.0358609242789063</v>
      </c>
    </row>
    <row r="1141" spans="7:14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2">
        <v>89.184247826635968</v>
      </c>
      <c r="M1141" t="s">
        <v>22</v>
      </c>
      <c r="N1141" s="5">
        <f t="shared" si="17"/>
        <v>3.0753188905736542</v>
      </c>
    </row>
    <row r="1142" spans="7:14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2">
        <v>26.088167418036129</v>
      </c>
      <c r="M1142" t="s">
        <v>24</v>
      </c>
      <c r="N1142" s="5">
        <f t="shared" si="17"/>
        <v>3.2610209272545161</v>
      </c>
    </row>
    <row r="1143" spans="7:14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2">
        <v>127.86858054734927</v>
      </c>
      <c r="M1143" t="s">
        <v>24</v>
      </c>
      <c r="N1143" s="5">
        <f t="shared" si="17"/>
        <v>3.0444900130321253</v>
      </c>
    </row>
    <row r="1144" spans="7:14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2">
        <v>280.72118754503384</v>
      </c>
      <c r="M1144" t="s">
        <v>22</v>
      </c>
      <c r="N1144" s="5">
        <f t="shared" si="17"/>
        <v>3.0185073929573529</v>
      </c>
    </row>
    <row r="1145" spans="7:14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2">
        <v>209.153628171767</v>
      </c>
      <c r="M1145" t="s">
        <v>21</v>
      </c>
      <c r="N1145" s="5">
        <f t="shared" si="17"/>
        <v>3.0312120024893767</v>
      </c>
    </row>
    <row r="1146" spans="7:14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2">
        <v>274.80447122686729</v>
      </c>
      <c r="M1146" t="s">
        <v>21</v>
      </c>
      <c r="N1146" s="5">
        <f t="shared" si="17"/>
        <v>3.019829354141399</v>
      </c>
    </row>
    <row r="1147" spans="7:14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2">
        <v>34.520998663564384</v>
      </c>
      <c r="M1147" t="s">
        <v>21</v>
      </c>
      <c r="N1147" s="5">
        <f t="shared" si="17"/>
        <v>3.1382726057785804</v>
      </c>
    </row>
    <row r="1148" spans="7:14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2">
        <v>-1.5629041843202898</v>
      </c>
      <c r="M1148" t="s">
        <v>22</v>
      </c>
      <c r="N1148" s="5">
        <f t="shared" si="17"/>
        <v>1.5629041843202898</v>
      </c>
    </row>
    <row r="1149" spans="7:14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2">
        <v>158.21071487768182</v>
      </c>
      <c r="M1149" t="s">
        <v>21</v>
      </c>
      <c r="N1149" s="5">
        <f t="shared" si="17"/>
        <v>3.0425137476477273</v>
      </c>
    </row>
    <row r="1150" spans="7:14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2">
        <v>-28.635014383965792</v>
      </c>
      <c r="M1150" t="s">
        <v>21</v>
      </c>
      <c r="N1150" s="5">
        <f t="shared" si="17"/>
        <v>2.8635014383965793</v>
      </c>
    </row>
    <row r="1151" spans="7:14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2">
        <v>100.50696775814504</v>
      </c>
      <c r="M1151" t="s">
        <v>21</v>
      </c>
      <c r="N1151" s="5">
        <f t="shared" si="17"/>
        <v>3.0456656896407588</v>
      </c>
    </row>
    <row r="1152" spans="7:14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2">
        <v>-1.1155837084126869</v>
      </c>
      <c r="M1152" t="s">
        <v>23</v>
      </c>
      <c r="N1152" s="5">
        <f t="shared" si="17"/>
        <v>1.1155837084126869</v>
      </c>
    </row>
    <row r="1153" spans="7:14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2">
        <v>73.541516730294589</v>
      </c>
      <c r="M1153" t="s">
        <v>23</v>
      </c>
      <c r="N1153" s="5">
        <f t="shared" si="17"/>
        <v>3.0642298637622747</v>
      </c>
    </row>
    <row r="1154" spans="7:14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2">
        <v>214.70316225183416</v>
      </c>
      <c r="M1154" t="s">
        <v>22</v>
      </c>
      <c r="N1154" s="5">
        <f t="shared" si="17"/>
        <v>3.0239882007300585</v>
      </c>
    </row>
    <row r="1155" spans="7:14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2">
        <v>265.86483001134803</v>
      </c>
      <c r="M1155" t="s">
        <v>21</v>
      </c>
      <c r="N1155" s="5">
        <f t="shared" si="17"/>
        <v>3.0211912501289548</v>
      </c>
    </row>
    <row r="1156" spans="7:14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2">
        <v>49.990501805612737</v>
      </c>
      <c r="M1156" t="s">
        <v>23</v>
      </c>
      <c r="N1156" s="5">
        <f t="shared" si="17"/>
        <v>3.1244063628507961</v>
      </c>
    </row>
    <row r="1157" spans="7:14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2">
        <v>23.192150694784473</v>
      </c>
      <c r="M1157" t="s">
        <v>24</v>
      </c>
      <c r="N1157" s="5">
        <f t="shared" si="17"/>
        <v>3.3131643849692103</v>
      </c>
    </row>
    <row r="1158" spans="7:14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2">
        <v>140.4791075192903</v>
      </c>
      <c r="M1158" t="s">
        <v>21</v>
      </c>
      <c r="N1158" s="5">
        <f t="shared" ref="N1158:N1221" si="18">L1158/K1158</f>
        <v>3.0538936417237021</v>
      </c>
    </row>
    <row r="1159" spans="7:14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2">
        <v>-27.584277375696701</v>
      </c>
      <c r="M1159" t="s">
        <v>22</v>
      </c>
      <c r="N1159" s="5">
        <f t="shared" si="18"/>
        <v>2.75842773756967</v>
      </c>
    </row>
    <row r="1160" spans="7:14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2">
        <v>251.13323611062162</v>
      </c>
      <c r="M1160" t="s">
        <v>23</v>
      </c>
      <c r="N1160" s="5">
        <f t="shared" si="18"/>
        <v>3.0257016398870076</v>
      </c>
    </row>
    <row r="1161" spans="7:14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2">
        <v>256.22552874700915</v>
      </c>
      <c r="M1161" t="s">
        <v>21</v>
      </c>
      <c r="N1161" s="5">
        <f t="shared" si="18"/>
        <v>3.0144179852589312</v>
      </c>
    </row>
    <row r="1162" spans="7:14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2">
        <v>56.221796879126835</v>
      </c>
      <c r="M1162" t="s">
        <v>22</v>
      </c>
      <c r="N1162" s="5">
        <f t="shared" si="18"/>
        <v>3.1234331599514906</v>
      </c>
    </row>
    <row r="1163" spans="7:14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2">
        <v>251.40375169999851</v>
      </c>
      <c r="M1163" t="s">
        <v>22</v>
      </c>
      <c r="N1163" s="5">
        <f t="shared" si="18"/>
        <v>3.0289608638554038</v>
      </c>
    </row>
    <row r="1164" spans="7:14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2">
        <v>214.72037779298833</v>
      </c>
      <c r="M1164" t="s">
        <v>21</v>
      </c>
      <c r="N1164" s="5">
        <f t="shared" si="18"/>
        <v>3.0242306731406807</v>
      </c>
    </row>
    <row r="1165" spans="7:14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2">
        <v>7.9324854406454115</v>
      </c>
      <c r="M1165" t="s">
        <v>24</v>
      </c>
      <c r="N1165" s="5">
        <f t="shared" si="18"/>
        <v>3.9662427203227058</v>
      </c>
    </row>
    <row r="1166" spans="7:14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2">
        <v>215.03086098171244</v>
      </c>
      <c r="M1166" t="s">
        <v>23</v>
      </c>
      <c r="N1166" s="5">
        <f t="shared" si="18"/>
        <v>3.0286036757987667</v>
      </c>
    </row>
    <row r="1167" spans="7:14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2">
        <v>206.20589088795145</v>
      </c>
      <c r="M1167" t="s">
        <v>21</v>
      </c>
      <c r="N1167" s="5">
        <f t="shared" si="18"/>
        <v>3.032439571881639</v>
      </c>
    </row>
    <row r="1168" spans="7:14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2">
        <v>92.33205932019861</v>
      </c>
      <c r="M1168" t="s">
        <v>24</v>
      </c>
      <c r="N1168" s="5">
        <f t="shared" si="18"/>
        <v>3.0777353106732872</v>
      </c>
    </row>
    <row r="1169" spans="7:14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2">
        <v>217.8071938981364</v>
      </c>
      <c r="M1169" t="s">
        <v>23</v>
      </c>
      <c r="N1169" s="5">
        <f t="shared" si="18"/>
        <v>3.0250999152518947</v>
      </c>
    </row>
    <row r="1170" spans="7:14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2">
        <v>221.36652611293488</v>
      </c>
      <c r="M1170" t="s">
        <v>24</v>
      </c>
      <c r="N1170" s="5">
        <f t="shared" si="18"/>
        <v>3.0324181659306149</v>
      </c>
    </row>
    <row r="1171" spans="7:14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2">
        <v>86.468421123864729</v>
      </c>
      <c r="M1171" t="s">
        <v>24</v>
      </c>
      <c r="N1171" s="5">
        <f t="shared" si="18"/>
        <v>3.0881578972808832</v>
      </c>
    </row>
    <row r="1172" spans="7:14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2">
        <v>122.63642805944112</v>
      </c>
      <c r="M1172" t="s">
        <v>22</v>
      </c>
      <c r="N1172" s="5">
        <f t="shared" si="18"/>
        <v>3.0659107014860281</v>
      </c>
    </row>
    <row r="1173" spans="7:14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2">
        <v>-22.295514644563095</v>
      </c>
      <c r="M1173" t="s">
        <v>23</v>
      </c>
      <c r="N1173" s="5">
        <f t="shared" si="18"/>
        <v>2.7869393305703869</v>
      </c>
    </row>
    <row r="1174" spans="7:14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2">
        <v>211.69145448851842</v>
      </c>
      <c r="M1174" t="s">
        <v>24</v>
      </c>
      <c r="N1174" s="5">
        <f t="shared" si="18"/>
        <v>3.0241636355502632</v>
      </c>
    </row>
    <row r="1175" spans="7:14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2">
        <v>10.721781338210716</v>
      </c>
      <c r="M1175" t="s">
        <v>22</v>
      </c>
      <c r="N1175" s="5">
        <f t="shared" si="18"/>
        <v>3.5739271127369054</v>
      </c>
    </row>
    <row r="1176" spans="7:14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2">
        <v>100.68258329871269</v>
      </c>
      <c r="M1176" t="s">
        <v>22</v>
      </c>
      <c r="N1176" s="5">
        <f t="shared" si="18"/>
        <v>3.050987372688263</v>
      </c>
    </row>
    <row r="1177" spans="7:14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2">
        <v>265.74766319973446</v>
      </c>
      <c r="M1177" t="s">
        <v>24</v>
      </c>
      <c r="N1177" s="5">
        <f t="shared" si="18"/>
        <v>3.0198598090878916</v>
      </c>
    </row>
    <row r="1178" spans="7:14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2">
        <v>119.1661098521913</v>
      </c>
      <c r="M1178" t="s">
        <v>24</v>
      </c>
      <c r="N1178" s="5">
        <f t="shared" si="18"/>
        <v>3.0555412782613152</v>
      </c>
    </row>
    <row r="1179" spans="7:14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2">
        <v>193.63735378454803</v>
      </c>
      <c r="M1179" t="s">
        <v>22</v>
      </c>
      <c r="N1179" s="5">
        <f t="shared" si="18"/>
        <v>3.0255836528835629</v>
      </c>
    </row>
    <row r="1180" spans="7:14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2">
        <v>2.1318123006760317</v>
      </c>
      <c r="M1180" t="s">
        <v>24</v>
      </c>
      <c r="N1180" s="5" t="e">
        <f t="shared" si="18"/>
        <v>#DIV/0!</v>
      </c>
    </row>
    <row r="1181" spans="7:14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2">
        <v>80.373766797749937</v>
      </c>
      <c r="M1181" t="s">
        <v>21</v>
      </c>
      <c r="N1181" s="5">
        <f t="shared" si="18"/>
        <v>3.0912987229903823</v>
      </c>
    </row>
    <row r="1182" spans="7:14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2">
        <v>1.4880685060494558</v>
      </c>
      <c r="M1182" t="s">
        <v>23</v>
      </c>
      <c r="N1182" s="5" t="e">
        <f t="shared" si="18"/>
        <v>#DIV/0!</v>
      </c>
    </row>
    <row r="1183" spans="7:14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2">
        <v>229.77238860248113</v>
      </c>
      <c r="M1183" t="s">
        <v>24</v>
      </c>
      <c r="N1183" s="5">
        <f t="shared" si="18"/>
        <v>3.0233209026642256</v>
      </c>
    </row>
    <row r="1184" spans="7:14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2">
        <v>227.61957571703351</v>
      </c>
      <c r="M1184" t="s">
        <v>22</v>
      </c>
      <c r="N1184" s="5">
        <f t="shared" si="18"/>
        <v>3.0349276762271136</v>
      </c>
    </row>
    <row r="1185" spans="7:14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2">
        <v>184.47481128177199</v>
      </c>
      <c r="M1185" t="s">
        <v>21</v>
      </c>
      <c r="N1185" s="5">
        <f t="shared" si="18"/>
        <v>3.0241772341274098</v>
      </c>
    </row>
    <row r="1186" spans="7:14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2">
        <v>-4.2806028749734537</v>
      </c>
      <c r="M1186" t="s">
        <v>22</v>
      </c>
      <c r="N1186" s="5">
        <f t="shared" si="18"/>
        <v>2.1403014374867269</v>
      </c>
    </row>
    <row r="1187" spans="7:14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2">
        <v>122.55161793559111</v>
      </c>
      <c r="M1187" t="s">
        <v>24</v>
      </c>
      <c r="N1187" s="5">
        <f t="shared" si="18"/>
        <v>3.0637904483897778</v>
      </c>
    </row>
    <row r="1188" spans="7:14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2">
        <v>17.384002396298932</v>
      </c>
      <c r="M1188" t="s">
        <v>23</v>
      </c>
      <c r="N1188" s="5">
        <f t="shared" si="18"/>
        <v>3.4768004792597864</v>
      </c>
    </row>
    <row r="1189" spans="7:14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2">
        <v>172.52313391180516</v>
      </c>
      <c r="M1189" t="s">
        <v>21</v>
      </c>
      <c r="N1189" s="5">
        <f t="shared" si="18"/>
        <v>3.026721647575529</v>
      </c>
    </row>
    <row r="1190" spans="7:14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2">
        <v>259.81646524411644</v>
      </c>
      <c r="M1190" t="s">
        <v>22</v>
      </c>
      <c r="N1190" s="5">
        <f t="shared" si="18"/>
        <v>3.0211216888850747</v>
      </c>
    </row>
    <row r="1191" spans="7:14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2">
        <v>46.529110883082438</v>
      </c>
      <c r="M1191" t="s">
        <v>24</v>
      </c>
      <c r="N1191" s="5">
        <f t="shared" si="18"/>
        <v>3.1019407255388294</v>
      </c>
    </row>
    <row r="1192" spans="7:14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2">
        <v>118.84027043467471</v>
      </c>
      <c r="M1192" t="s">
        <v>24</v>
      </c>
      <c r="N1192" s="5">
        <f t="shared" si="18"/>
        <v>3.0471864214019155</v>
      </c>
    </row>
    <row r="1193" spans="7:14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2">
        <v>284.28308169489765</v>
      </c>
      <c r="M1193" t="s">
        <v>22</v>
      </c>
      <c r="N1193" s="5">
        <f t="shared" si="18"/>
        <v>3.0242881031372089</v>
      </c>
    </row>
    <row r="1194" spans="7:14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2">
        <v>235.94909602444432</v>
      </c>
      <c r="M1194" t="s">
        <v>21</v>
      </c>
      <c r="N1194" s="5">
        <f t="shared" si="18"/>
        <v>3.0249884105697991</v>
      </c>
    </row>
    <row r="1195" spans="7:14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2">
        <v>196.94723752480948</v>
      </c>
      <c r="M1195" t="s">
        <v>24</v>
      </c>
      <c r="N1195" s="5">
        <f t="shared" si="18"/>
        <v>3.0299575003816841</v>
      </c>
    </row>
    <row r="1196" spans="7:14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2">
        <v>199.89422548511391</v>
      </c>
      <c r="M1196" t="s">
        <v>21</v>
      </c>
      <c r="N1196" s="5">
        <f t="shared" si="18"/>
        <v>3.0287003861380897</v>
      </c>
    </row>
    <row r="1197" spans="7:14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2">
        <v>254.09765790734036</v>
      </c>
      <c r="M1197" t="s">
        <v>24</v>
      </c>
      <c r="N1197" s="5">
        <f t="shared" si="18"/>
        <v>3.0249721179445279</v>
      </c>
    </row>
    <row r="1198" spans="7:14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2">
        <v>107.42230334811192</v>
      </c>
      <c r="M1198" t="s">
        <v>21</v>
      </c>
      <c r="N1198" s="5">
        <f t="shared" si="18"/>
        <v>3.0692086670889123</v>
      </c>
    </row>
    <row r="1199" spans="7:14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2">
        <v>284.44960047674812</v>
      </c>
      <c r="M1199" t="s">
        <v>23</v>
      </c>
      <c r="N1199" s="5">
        <f t="shared" si="18"/>
        <v>3.0260595795398735</v>
      </c>
    </row>
    <row r="1200" spans="7:14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2">
        <v>80.008907895331433</v>
      </c>
      <c r="M1200" t="s">
        <v>22</v>
      </c>
      <c r="N1200" s="5">
        <f t="shared" si="18"/>
        <v>3.0772656882819782</v>
      </c>
    </row>
    <row r="1201" spans="7:14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2">
        <v>242.68960514739433</v>
      </c>
      <c r="M1201" t="s">
        <v>24</v>
      </c>
      <c r="N1201" s="5">
        <f t="shared" si="18"/>
        <v>3.0336200643424291</v>
      </c>
    </row>
    <row r="1202" spans="7:14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2">
        <v>22.749084769262449</v>
      </c>
      <c r="M1202" t="s">
        <v>23</v>
      </c>
      <c r="N1202" s="5">
        <f t="shared" si="18"/>
        <v>3.2498692527517785</v>
      </c>
    </row>
    <row r="1203" spans="7:14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2">
        <v>142.45293344391169</v>
      </c>
      <c r="M1203" t="s">
        <v>22</v>
      </c>
      <c r="N1203" s="5">
        <f t="shared" si="18"/>
        <v>3.0309134775300359</v>
      </c>
    </row>
    <row r="1204" spans="7:14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2">
        <v>98.66880662051085</v>
      </c>
      <c r="M1204" t="s">
        <v>23</v>
      </c>
      <c r="N1204" s="5">
        <f t="shared" si="18"/>
        <v>3.0834002068909641</v>
      </c>
    </row>
    <row r="1205" spans="7:14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2">
        <v>25.397181435002494</v>
      </c>
      <c r="M1205" t="s">
        <v>23</v>
      </c>
      <c r="N1205" s="5">
        <f t="shared" si="18"/>
        <v>3.1746476793753118</v>
      </c>
    </row>
    <row r="1206" spans="7:14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2">
        <v>100.90835792644413</v>
      </c>
      <c r="M1206" t="s">
        <v>22</v>
      </c>
      <c r="N1206" s="5">
        <f t="shared" si="18"/>
        <v>3.0578290280740643</v>
      </c>
    </row>
    <row r="1207" spans="7:14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2">
        <v>68.443266596535878</v>
      </c>
      <c r="M1207" t="s">
        <v>24</v>
      </c>
      <c r="N1207" s="5">
        <f t="shared" si="18"/>
        <v>3.1110575725698126</v>
      </c>
    </row>
    <row r="1208" spans="7:14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2">
        <v>244.7024907032648</v>
      </c>
      <c r="M1208" t="s">
        <v>21</v>
      </c>
      <c r="N1208" s="5">
        <f t="shared" si="18"/>
        <v>3.02101840374401</v>
      </c>
    </row>
    <row r="1209" spans="7:14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2">
        <v>244.87385074051761</v>
      </c>
      <c r="M1209" t="s">
        <v>22</v>
      </c>
      <c r="N1209" s="5">
        <f t="shared" si="18"/>
        <v>3.0231339597594769</v>
      </c>
    </row>
    <row r="1210" spans="7:14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2">
        <v>91.738843901415805</v>
      </c>
      <c r="M1210" t="s">
        <v>21</v>
      </c>
      <c r="N1210" s="5">
        <f t="shared" si="18"/>
        <v>3.057961463380527</v>
      </c>
    </row>
    <row r="1211" spans="7:14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2">
        <v>-1.145171893891844</v>
      </c>
      <c r="M1211" t="s">
        <v>23</v>
      </c>
      <c r="N1211" s="5">
        <f t="shared" si="18"/>
        <v>1.145171893891844</v>
      </c>
    </row>
    <row r="1212" spans="7:14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2">
        <v>106.85440305953027</v>
      </c>
      <c r="M1212" t="s">
        <v>22</v>
      </c>
      <c r="N1212" s="5">
        <f t="shared" si="18"/>
        <v>3.0529829445580079</v>
      </c>
    </row>
    <row r="1213" spans="7:14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2">
        <v>235.96052865922752</v>
      </c>
      <c r="M1213" t="s">
        <v>23</v>
      </c>
      <c r="N1213" s="5">
        <f t="shared" si="18"/>
        <v>3.0251349828106093</v>
      </c>
    </row>
    <row r="1214" spans="7:14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2">
        <v>47.22639965086119</v>
      </c>
      <c r="M1214" t="s">
        <v>21</v>
      </c>
      <c r="N1214" s="5">
        <f t="shared" si="18"/>
        <v>3.1484266433907462</v>
      </c>
    </row>
    <row r="1215" spans="7:14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2">
        <v>226.87742764461669</v>
      </c>
      <c r="M1215" t="s">
        <v>24</v>
      </c>
      <c r="N1215" s="5">
        <f t="shared" si="18"/>
        <v>3.0250323685948892</v>
      </c>
    </row>
    <row r="1216" spans="7:14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2">
        <v>38.143038750044731</v>
      </c>
      <c r="M1216" t="s">
        <v>21</v>
      </c>
      <c r="N1216" s="5">
        <f t="shared" si="18"/>
        <v>3.1785865625037277</v>
      </c>
    </row>
    <row r="1217" spans="7:14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2">
        <v>91.983337200833716</v>
      </c>
      <c r="M1217" t="s">
        <v>22</v>
      </c>
      <c r="N1217" s="5">
        <f t="shared" si="18"/>
        <v>3.0661112400277903</v>
      </c>
    </row>
    <row r="1218" spans="7:14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2">
        <v>128.0454928316145</v>
      </c>
      <c r="M1218" t="s">
        <v>23</v>
      </c>
      <c r="N1218" s="5">
        <f t="shared" si="18"/>
        <v>3.0487022102765358</v>
      </c>
    </row>
    <row r="1219" spans="7:14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2">
        <v>-22.146929145267091</v>
      </c>
      <c r="M1219" t="s">
        <v>24</v>
      </c>
      <c r="N1219" s="5">
        <f t="shared" si="18"/>
        <v>2.7683661431583864</v>
      </c>
    </row>
    <row r="1220" spans="7:14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2">
        <v>280.73714428830147</v>
      </c>
      <c r="M1220" t="s">
        <v>23</v>
      </c>
      <c r="N1220" s="5">
        <f t="shared" si="18"/>
        <v>3.0186789708419512</v>
      </c>
    </row>
    <row r="1221" spans="7:14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2">
        <v>167.57524533229733</v>
      </c>
      <c r="M1221" t="s">
        <v>24</v>
      </c>
      <c r="N1221" s="5">
        <f t="shared" si="18"/>
        <v>3.0468226424054059</v>
      </c>
    </row>
    <row r="1222" spans="7:14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2">
        <v>161.16756896250922</v>
      </c>
      <c r="M1222" t="s">
        <v>21</v>
      </c>
      <c r="N1222" s="5">
        <f t="shared" ref="N1222:N1285" si="19">L1222/K1222</f>
        <v>3.0408975275945136</v>
      </c>
    </row>
    <row r="1223" spans="7:14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2">
        <v>61.771223708788817</v>
      </c>
      <c r="M1223" t="s">
        <v>23</v>
      </c>
      <c r="N1223" s="5">
        <f t="shared" si="19"/>
        <v>3.088561185439441</v>
      </c>
    </row>
    <row r="1224" spans="7:14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2">
        <v>58.720890783599678</v>
      </c>
      <c r="M1224" t="s">
        <v>22</v>
      </c>
      <c r="N1224" s="5">
        <f t="shared" si="19"/>
        <v>3.0905731991368253</v>
      </c>
    </row>
    <row r="1225" spans="7:14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2">
        <v>70.867520556192943</v>
      </c>
      <c r="M1225" t="s">
        <v>21</v>
      </c>
      <c r="N1225" s="5">
        <f t="shared" si="19"/>
        <v>3.0811965459214323</v>
      </c>
    </row>
    <row r="1226" spans="7:14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2">
        <v>205.90903893366013</v>
      </c>
      <c r="M1226" t="s">
        <v>21</v>
      </c>
      <c r="N1226" s="5">
        <f t="shared" si="19"/>
        <v>3.0280741019655899</v>
      </c>
    </row>
    <row r="1227" spans="7:14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2">
        <v>157.86201256059277</v>
      </c>
      <c r="M1227" t="s">
        <v>24</v>
      </c>
      <c r="N1227" s="5">
        <f t="shared" si="19"/>
        <v>3.0358079338575532</v>
      </c>
    </row>
    <row r="1228" spans="7:14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2">
        <v>121.95606531866419</v>
      </c>
      <c r="M1228" t="s">
        <v>21</v>
      </c>
      <c r="N1228" s="5">
        <f t="shared" si="19"/>
        <v>3.0489016329666048</v>
      </c>
    </row>
    <row r="1229" spans="7:14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2">
        <v>67.708397118863431</v>
      </c>
      <c r="M1229" t="s">
        <v>23</v>
      </c>
      <c r="N1229" s="5">
        <f t="shared" si="19"/>
        <v>3.0776544144937925</v>
      </c>
    </row>
    <row r="1230" spans="7:14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2">
        <v>16.990101124103898</v>
      </c>
      <c r="M1230" t="s">
        <v>23</v>
      </c>
      <c r="N1230" s="5">
        <f t="shared" si="19"/>
        <v>3.3980202248207796</v>
      </c>
    </row>
    <row r="1231" spans="7:14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2">
        <v>92.283774629578076</v>
      </c>
      <c r="M1231" t="s">
        <v>21</v>
      </c>
      <c r="N1231" s="5">
        <f t="shared" si="19"/>
        <v>3.0761258209859359</v>
      </c>
    </row>
    <row r="1232" spans="7:14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2">
        <v>20.244957158318631</v>
      </c>
      <c r="M1232" t="s">
        <v>23</v>
      </c>
      <c r="N1232" s="5">
        <f t="shared" si="19"/>
        <v>3.3741595263864386</v>
      </c>
    </row>
    <row r="1233" spans="7:14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2">
        <v>277.63010190908926</v>
      </c>
      <c r="M1233" t="s">
        <v>24</v>
      </c>
      <c r="N1233" s="5">
        <f t="shared" si="19"/>
        <v>3.0177184990118398</v>
      </c>
    </row>
    <row r="1234" spans="7:14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2">
        <v>-12.432490366118355</v>
      </c>
      <c r="M1234" t="s">
        <v>22</v>
      </c>
      <c r="N1234" s="5">
        <f t="shared" si="19"/>
        <v>2.4864980732236708</v>
      </c>
    </row>
    <row r="1235" spans="7:14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2">
        <v>61.840740307042338</v>
      </c>
      <c r="M1235" t="s">
        <v>23</v>
      </c>
      <c r="N1235" s="5">
        <f t="shared" si="19"/>
        <v>3.0920370153521168</v>
      </c>
    </row>
    <row r="1236" spans="7:14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2">
        <v>163.08588736802977</v>
      </c>
      <c r="M1236" t="s">
        <v>22</v>
      </c>
      <c r="N1236" s="5">
        <f t="shared" si="19"/>
        <v>3.0201090253338845</v>
      </c>
    </row>
    <row r="1237" spans="7:14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2">
        <v>29.206434361888643</v>
      </c>
      <c r="M1237" t="s">
        <v>24</v>
      </c>
      <c r="N1237" s="5">
        <f t="shared" si="19"/>
        <v>3.2451593735431827</v>
      </c>
    </row>
    <row r="1238" spans="7:14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2">
        <v>19.957821441994636</v>
      </c>
      <c r="M1238" t="s">
        <v>21</v>
      </c>
      <c r="N1238" s="5">
        <f t="shared" si="19"/>
        <v>3.3263035736657725</v>
      </c>
    </row>
    <row r="1239" spans="7:14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2">
        <v>142.82940012407209</v>
      </c>
      <c r="M1239" t="s">
        <v>24</v>
      </c>
      <c r="N1239" s="5">
        <f t="shared" si="19"/>
        <v>3.0389234068951509</v>
      </c>
    </row>
    <row r="1240" spans="7:14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2">
        <v>-27.091257616513943</v>
      </c>
      <c r="M1240" t="s">
        <v>21</v>
      </c>
      <c r="N1240" s="5">
        <f t="shared" si="19"/>
        <v>2.7091257616513942</v>
      </c>
    </row>
    <row r="1241" spans="7:14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2">
        <v>272.34042411677569</v>
      </c>
      <c r="M1241" t="s">
        <v>22</v>
      </c>
      <c r="N1241" s="5">
        <f t="shared" si="19"/>
        <v>3.0260047124086187</v>
      </c>
    </row>
    <row r="1242" spans="7:14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2">
        <v>146.4346102431829</v>
      </c>
      <c r="M1242" t="s">
        <v>22</v>
      </c>
      <c r="N1242" s="5">
        <f t="shared" si="19"/>
        <v>3.0507210467329773</v>
      </c>
    </row>
    <row r="1243" spans="7:14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2">
        <v>167.32527262577906</v>
      </c>
      <c r="M1243" t="s">
        <v>21</v>
      </c>
      <c r="N1243" s="5">
        <f t="shared" si="19"/>
        <v>3.0422776841050738</v>
      </c>
    </row>
    <row r="1244" spans="7:14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2">
        <v>128.47869059837046</v>
      </c>
      <c r="M1244" t="s">
        <v>24</v>
      </c>
      <c r="N1244" s="5">
        <f t="shared" si="19"/>
        <v>3.0590164428183444</v>
      </c>
    </row>
    <row r="1245" spans="7:14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2">
        <v>119.42558225930649</v>
      </c>
      <c r="M1245" t="s">
        <v>23</v>
      </c>
      <c r="N1245" s="5">
        <f t="shared" si="19"/>
        <v>3.0621944169052946</v>
      </c>
    </row>
    <row r="1246" spans="7:14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2">
        <v>79.641106811056247</v>
      </c>
      <c r="M1246" t="s">
        <v>21</v>
      </c>
      <c r="N1246" s="5">
        <f t="shared" si="19"/>
        <v>3.0631194927329326</v>
      </c>
    </row>
    <row r="1247" spans="7:14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2">
        <v>79.499321772308136</v>
      </c>
      <c r="M1247" t="s">
        <v>24</v>
      </c>
      <c r="N1247" s="5">
        <f t="shared" si="19"/>
        <v>3.0576662220118513</v>
      </c>
    </row>
    <row r="1248" spans="7:14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2">
        <v>158.28266649648856</v>
      </c>
      <c r="M1248" t="s">
        <v>24</v>
      </c>
      <c r="N1248" s="5">
        <f t="shared" si="19"/>
        <v>3.0438974326247799</v>
      </c>
    </row>
    <row r="1249" spans="7:14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2">
        <v>58.769535018680784</v>
      </c>
      <c r="M1249" t="s">
        <v>21</v>
      </c>
      <c r="N1249" s="5">
        <f t="shared" si="19"/>
        <v>3.0931334220358306</v>
      </c>
    </row>
    <row r="1250" spans="7:14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2">
        <v>55.683739721262491</v>
      </c>
      <c r="M1250" t="s">
        <v>24</v>
      </c>
      <c r="N1250" s="5">
        <f t="shared" si="19"/>
        <v>3.0935410956256941</v>
      </c>
    </row>
    <row r="1251" spans="7:14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2">
        <v>263.04139351081579</v>
      </c>
      <c r="M1251" t="s">
        <v>24</v>
      </c>
      <c r="N1251" s="5">
        <f t="shared" si="19"/>
        <v>3.0234642932277676</v>
      </c>
    </row>
    <row r="1252" spans="7:14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2">
        <v>139.93969189998913</v>
      </c>
      <c r="M1252" t="s">
        <v>22</v>
      </c>
      <c r="N1252" s="5">
        <f t="shared" si="19"/>
        <v>3.0421672152171548</v>
      </c>
    </row>
    <row r="1253" spans="7:14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2">
        <v>163.69364721145854</v>
      </c>
      <c r="M1253" t="s">
        <v>22</v>
      </c>
      <c r="N1253" s="5">
        <f t="shared" si="19"/>
        <v>3.0313638372492324</v>
      </c>
    </row>
    <row r="1254" spans="7:14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2">
        <v>64.701803739735197</v>
      </c>
      <c r="M1254" t="s">
        <v>21</v>
      </c>
      <c r="N1254" s="5">
        <f t="shared" si="19"/>
        <v>3.0810382733207238</v>
      </c>
    </row>
    <row r="1255" spans="7:14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2">
        <v>-16.23714349589131</v>
      </c>
      <c r="M1255" t="s">
        <v>23</v>
      </c>
      <c r="N1255" s="5">
        <f t="shared" si="19"/>
        <v>2.7061905826485515</v>
      </c>
    </row>
    <row r="1256" spans="7:14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2">
        <v>142.41301237194139</v>
      </c>
      <c r="M1256" t="s">
        <v>24</v>
      </c>
      <c r="N1256" s="5">
        <f t="shared" si="19"/>
        <v>3.0300640930200298</v>
      </c>
    </row>
    <row r="1257" spans="7:14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2">
        <v>44.23662693928393</v>
      </c>
      <c r="M1257" t="s">
        <v>23</v>
      </c>
      <c r="N1257" s="5">
        <f t="shared" si="19"/>
        <v>3.1597590670917093</v>
      </c>
    </row>
    <row r="1258" spans="7:14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2">
        <v>220.5000128058029</v>
      </c>
      <c r="M1258" t="s">
        <v>23</v>
      </c>
      <c r="N1258" s="5">
        <f t="shared" si="19"/>
        <v>3.0205481206274367</v>
      </c>
    </row>
    <row r="1259" spans="7:14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2">
        <v>44.424699895790788</v>
      </c>
      <c r="M1259" t="s">
        <v>21</v>
      </c>
      <c r="N1259" s="5">
        <f t="shared" si="19"/>
        <v>3.1731928496993418</v>
      </c>
    </row>
    <row r="1260" spans="7:14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2">
        <v>286.75698716058628</v>
      </c>
      <c r="M1260" t="s">
        <v>22</v>
      </c>
      <c r="N1260" s="5">
        <f t="shared" si="19"/>
        <v>3.018494601690382</v>
      </c>
    </row>
    <row r="1261" spans="7:14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2">
        <v>193.36768203630285</v>
      </c>
      <c r="M1261" t="s">
        <v>21</v>
      </c>
      <c r="N1261" s="5">
        <f t="shared" si="19"/>
        <v>3.0213700318172321</v>
      </c>
    </row>
    <row r="1262" spans="7:14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2">
        <v>143.14314267064674</v>
      </c>
      <c r="M1262" t="s">
        <v>22</v>
      </c>
      <c r="N1262" s="5">
        <f t="shared" si="19"/>
        <v>3.0455987802265265</v>
      </c>
    </row>
    <row r="1263" spans="7:14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2">
        <v>61.937788372758583</v>
      </c>
      <c r="M1263" t="s">
        <v>23</v>
      </c>
      <c r="N1263" s="5">
        <f t="shared" si="19"/>
        <v>3.0968894186379292</v>
      </c>
    </row>
    <row r="1264" spans="7:14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2">
        <v>215.32844026172367</v>
      </c>
      <c r="M1264" t="s">
        <v>23</v>
      </c>
      <c r="N1264" s="5">
        <f t="shared" si="19"/>
        <v>3.0327949332637139</v>
      </c>
    </row>
    <row r="1265" spans="7:14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2">
        <v>199.49732716580834</v>
      </c>
      <c r="M1265" t="s">
        <v>23</v>
      </c>
      <c r="N1265" s="5">
        <f t="shared" si="19"/>
        <v>3.0226867752395203</v>
      </c>
    </row>
    <row r="1266" spans="7:14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2">
        <v>239.43592811272299</v>
      </c>
      <c r="M1266" t="s">
        <v>23</v>
      </c>
      <c r="N1266" s="5">
        <f t="shared" si="19"/>
        <v>3.0308345330724431</v>
      </c>
    </row>
    <row r="1267" spans="7:14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2">
        <v>-18.401268878071164</v>
      </c>
      <c r="M1267" t="s">
        <v>24</v>
      </c>
      <c r="N1267" s="5">
        <f t="shared" si="19"/>
        <v>2.6287526968673092</v>
      </c>
    </row>
    <row r="1268" spans="7:14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2">
        <v>217.35308480664631</v>
      </c>
      <c r="M1268" t="s">
        <v>23</v>
      </c>
      <c r="N1268" s="5">
        <f t="shared" si="19"/>
        <v>3.0187928445367542</v>
      </c>
    </row>
    <row r="1269" spans="7:14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2">
        <v>275.36823907836589</v>
      </c>
      <c r="M1269" t="s">
        <v>22</v>
      </c>
      <c r="N1269" s="5">
        <f t="shared" si="19"/>
        <v>3.0260246052567679</v>
      </c>
    </row>
    <row r="1270" spans="7:14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2">
        <v>173.47781647307619</v>
      </c>
      <c r="M1270" t="s">
        <v>21</v>
      </c>
      <c r="N1270" s="5">
        <f t="shared" si="19"/>
        <v>3.0434704644399333</v>
      </c>
    </row>
    <row r="1271" spans="7:14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2">
        <v>-21.82749489869385</v>
      </c>
      <c r="M1271" t="s">
        <v>21</v>
      </c>
      <c r="N1271" s="5">
        <f t="shared" si="19"/>
        <v>2.7284368623367312</v>
      </c>
    </row>
    <row r="1272" spans="7:14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2">
        <v>136.95599465560394</v>
      </c>
      <c r="M1272" t="s">
        <v>24</v>
      </c>
      <c r="N1272" s="5">
        <f t="shared" si="19"/>
        <v>3.0434665479023097</v>
      </c>
    </row>
    <row r="1273" spans="7:14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2">
        <v>278.04523769732305</v>
      </c>
      <c r="M1273" t="s">
        <v>21</v>
      </c>
      <c r="N1273" s="5">
        <f t="shared" si="19"/>
        <v>3.0222308445361201</v>
      </c>
    </row>
    <row r="1274" spans="7:14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2">
        <v>86.457557586126669</v>
      </c>
      <c r="M1274" t="s">
        <v>22</v>
      </c>
      <c r="N1274" s="5">
        <f t="shared" si="19"/>
        <v>3.0877699137902384</v>
      </c>
    </row>
    <row r="1275" spans="7:14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2">
        <v>238.98646128992934</v>
      </c>
      <c r="M1275" t="s">
        <v>23</v>
      </c>
      <c r="N1275" s="5">
        <f t="shared" si="19"/>
        <v>3.0251450796193589</v>
      </c>
    </row>
    <row r="1276" spans="7:14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2">
        <v>277.53792590877345</v>
      </c>
      <c r="M1276" t="s">
        <v>23</v>
      </c>
      <c r="N1276" s="5">
        <f t="shared" si="19"/>
        <v>3.0167165859649288</v>
      </c>
    </row>
    <row r="1277" spans="7:14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2">
        <v>34.457391966440007</v>
      </c>
      <c r="M1277" t="s">
        <v>22</v>
      </c>
      <c r="N1277" s="5">
        <f t="shared" si="19"/>
        <v>3.1324901787672732</v>
      </c>
    </row>
    <row r="1278" spans="7:14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2">
        <v>70.69661605650883</v>
      </c>
      <c r="M1278" t="s">
        <v>24</v>
      </c>
      <c r="N1278" s="5">
        <f t="shared" si="19"/>
        <v>3.0737659155003838</v>
      </c>
    </row>
    <row r="1279" spans="7:14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2">
        <v>8.8023773142157893</v>
      </c>
      <c r="M1279" t="s">
        <v>22</v>
      </c>
      <c r="N1279" s="5">
        <f t="shared" si="19"/>
        <v>4.4011886571078946</v>
      </c>
    </row>
    <row r="1280" spans="7:14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2">
        <v>-3.4493356628035219</v>
      </c>
      <c r="M1280" t="s">
        <v>24</v>
      </c>
      <c r="N1280" s="5">
        <f t="shared" si="19"/>
        <v>1.7246678314017609</v>
      </c>
    </row>
    <row r="1281" spans="7:14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2">
        <v>100.68617590777907</v>
      </c>
      <c r="M1281" t="s">
        <v>23</v>
      </c>
      <c r="N1281" s="5">
        <f t="shared" si="19"/>
        <v>3.0510962396296688</v>
      </c>
    </row>
    <row r="1282" spans="7:14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2">
        <v>31.300935347132732</v>
      </c>
      <c r="M1282" t="s">
        <v>22</v>
      </c>
      <c r="N1282" s="5">
        <f t="shared" si="19"/>
        <v>3.1300935347132732</v>
      </c>
    </row>
    <row r="1283" spans="7:14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2">
        <v>254.11937205363179</v>
      </c>
      <c r="M1283" t="s">
        <v>24</v>
      </c>
      <c r="N1283" s="5">
        <f t="shared" si="19"/>
        <v>3.0252306196860927</v>
      </c>
    </row>
    <row r="1284" spans="7:14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2">
        <v>266.39334034313327</v>
      </c>
      <c r="M1284" t="s">
        <v>22</v>
      </c>
      <c r="N1284" s="5">
        <f t="shared" si="19"/>
        <v>3.0271970493537874</v>
      </c>
    </row>
    <row r="1285" spans="7:14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2">
        <v>286.60843219410157</v>
      </c>
      <c r="M1285" t="s">
        <v>24</v>
      </c>
      <c r="N1285" s="5">
        <f t="shared" si="19"/>
        <v>3.0169308652010693</v>
      </c>
    </row>
    <row r="1286" spans="7:14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2">
        <v>11.903882144888168</v>
      </c>
      <c r="M1286" t="s">
        <v>22</v>
      </c>
      <c r="N1286" s="5">
        <f t="shared" ref="N1286:N1349" si="20">L1286/K1286</f>
        <v>3.967960714962723</v>
      </c>
    </row>
    <row r="1287" spans="7:14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2">
        <v>217.58131494729014</v>
      </c>
      <c r="M1287" t="s">
        <v>23</v>
      </c>
      <c r="N1287" s="5">
        <f t="shared" si="20"/>
        <v>3.0219627076012521</v>
      </c>
    </row>
    <row r="1288" spans="7:14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2">
        <v>176.65394036929425</v>
      </c>
      <c r="M1288" t="s">
        <v>22</v>
      </c>
      <c r="N1288" s="5">
        <f t="shared" si="20"/>
        <v>3.0457575925740388</v>
      </c>
    </row>
    <row r="1289" spans="7:14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2">
        <v>59.643357077362239</v>
      </c>
      <c r="M1289" t="s">
        <v>23</v>
      </c>
      <c r="N1289" s="5">
        <f t="shared" si="20"/>
        <v>3.1391240567032757</v>
      </c>
    </row>
    <row r="1290" spans="7:14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2">
        <v>106.5070892872302</v>
      </c>
      <c r="M1290" t="s">
        <v>21</v>
      </c>
      <c r="N1290" s="5">
        <f t="shared" si="20"/>
        <v>3.043059693920863</v>
      </c>
    </row>
    <row r="1291" spans="7:14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2">
        <v>242.63330478636408</v>
      </c>
      <c r="M1291" t="s">
        <v>23</v>
      </c>
      <c r="N1291" s="5">
        <f t="shared" si="20"/>
        <v>3.0329163098295511</v>
      </c>
    </row>
    <row r="1292" spans="7:14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2">
        <v>80.048584690277565</v>
      </c>
      <c r="M1292" t="s">
        <v>21</v>
      </c>
      <c r="N1292" s="5">
        <f t="shared" si="20"/>
        <v>3.0787917188568295</v>
      </c>
    </row>
    <row r="1293" spans="7:14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2">
        <v>280.93222292224493</v>
      </c>
      <c r="M1293" t="s">
        <v>23</v>
      </c>
      <c r="N1293" s="5">
        <f t="shared" si="20"/>
        <v>3.0207765905617734</v>
      </c>
    </row>
    <row r="1294" spans="7:14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2">
        <v>90.05707639133125</v>
      </c>
      <c r="M1294" t="s">
        <v>22</v>
      </c>
      <c r="N1294" s="5">
        <f t="shared" si="20"/>
        <v>3.1054164272872846</v>
      </c>
    </row>
    <row r="1295" spans="7:14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2">
        <v>266.36925289616937</v>
      </c>
      <c r="M1295" t="s">
        <v>22</v>
      </c>
      <c r="N1295" s="5">
        <f t="shared" si="20"/>
        <v>3.026923328365561</v>
      </c>
    </row>
    <row r="1296" spans="7:14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2">
        <v>16.874201572948834</v>
      </c>
      <c r="M1296" t="s">
        <v>24</v>
      </c>
      <c r="N1296" s="5">
        <f t="shared" si="20"/>
        <v>3.374840314589767</v>
      </c>
    </row>
    <row r="1297" spans="7:14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2">
        <v>194.02715866543952</v>
      </c>
      <c r="M1297" t="s">
        <v>23</v>
      </c>
      <c r="N1297" s="5">
        <f t="shared" si="20"/>
        <v>3.0316743541474924</v>
      </c>
    </row>
    <row r="1298" spans="7:14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2">
        <v>116.02781429818391</v>
      </c>
      <c r="M1298" t="s">
        <v>24</v>
      </c>
      <c r="N1298" s="5">
        <f t="shared" si="20"/>
        <v>3.0533635341627345</v>
      </c>
    </row>
    <row r="1299" spans="7:14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2">
        <v>65.60411466769294</v>
      </c>
      <c r="M1299" t="s">
        <v>23</v>
      </c>
      <c r="N1299" s="5">
        <f t="shared" si="20"/>
        <v>3.1240054603663303</v>
      </c>
    </row>
    <row r="1300" spans="7:14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2">
        <v>184.44189289759726</v>
      </c>
      <c r="M1300" t="s">
        <v>23</v>
      </c>
      <c r="N1300" s="5">
        <f t="shared" si="20"/>
        <v>3.0236375884852009</v>
      </c>
    </row>
    <row r="1301" spans="7:14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2">
        <v>160.79564195236946</v>
      </c>
      <c r="M1301" t="s">
        <v>23</v>
      </c>
      <c r="N1301" s="5">
        <f t="shared" si="20"/>
        <v>3.0338800368371599</v>
      </c>
    </row>
    <row r="1302" spans="7:14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2">
        <v>86.322863736189788</v>
      </c>
      <c r="M1302" t="s">
        <v>24</v>
      </c>
      <c r="N1302" s="5">
        <f t="shared" si="20"/>
        <v>3.0829594191496352</v>
      </c>
    </row>
    <row r="1303" spans="7:14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2">
        <v>119.49155300741148</v>
      </c>
      <c r="M1303" t="s">
        <v>24</v>
      </c>
      <c r="N1303" s="5">
        <f t="shared" si="20"/>
        <v>3.0638859745490126</v>
      </c>
    </row>
    <row r="1304" spans="7:14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2">
        <v>268.72040652792879</v>
      </c>
      <c r="M1304" t="s">
        <v>23</v>
      </c>
      <c r="N1304" s="5">
        <f t="shared" si="20"/>
        <v>3.019330410426166</v>
      </c>
    </row>
    <row r="1305" spans="7:14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2">
        <v>218.15784251474992</v>
      </c>
      <c r="M1305" t="s">
        <v>21</v>
      </c>
      <c r="N1305" s="5">
        <f t="shared" si="20"/>
        <v>3.0299700349270822</v>
      </c>
    </row>
    <row r="1306" spans="7:14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2">
        <v>191.07967670509865</v>
      </c>
      <c r="M1306" t="s">
        <v>21</v>
      </c>
      <c r="N1306" s="5">
        <f t="shared" si="20"/>
        <v>3.0330107413507723</v>
      </c>
    </row>
    <row r="1307" spans="7:14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2">
        <v>142.1470812441363</v>
      </c>
      <c r="M1307" t="s">
        <v>23</v>
      </c>
      <c r="N1307" s="5">
        <f t="shared" si="20"/>
        <v>3.0244059839177937</v>
      </c>
    </row>
    <row r="1308" spans="7:14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2">
        <v>25.619997788473359</v>
      </c>
      <c r="M1308" t="s">
        <v>22</v>
      </c>
      <c r="N1308" s="5">
        <f t="shared" si="20"/>
        <v>3.2024997235591699</v>
      </c>
    </row>
    <row r="1309" spans="7:14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2">
        <v>265.56717139256853</v>
      </c>
      <c r="M1309" t="s">
        <v>24</v>
      </c>
      <c r="N1309" s="5">
        <f t="shared" si="20"/>
        <v>3.0178087658246424</v>
      </c>
    </row>
    <row r="1310" spans="7:14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2">
        <v>37.818679875987904</v>
      </c>
      <c r="M1310" t="s">
        <v>22</v>
      </c>
      <c r="N1310" s="5">
        <f t="shared" si="20"/>
        <v>3.1515566563323252</v>
      </c>
    </row>
    <row r="1311" spans="7:14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2">
        <v>239.17519679611866</v>
      </c>
      <c r="M1311" t="s">
        <v>22</v>
      </c>
      <c r="N1311" s="5">
        <f t="shared" si="20"/>
        <v>3.0275341366597299</v>
      </c>
    </row>
    <row r="1312" spans="7:14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2">
        <v>118.94488443291594</v>
      </c>
      <c r="M1312" t="s">
        <v>21</v>
      </c>
      <c r="N1312" s="5">
        <f t="shared" si="20"/>
        <v>3.0498688316132294</v>
      </c>
    </row>
    <row r="1313" spans="7:14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2">
        <v>185.05613481266943</v>
      </c>
      <c r="M1313" t="s">
        <v>23</v>
      </c>
      <c r="N1313" s="5">
        <f t="shared" si="20"/>
        <v>3.0337071280765482</v>
      </c>
    </row>
    <row r="1314" spans="7:14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2">
        <v>38.275233428944262</v>
      </c>
      <c r="M1314" t="s">
        <v>23</v>
      </c>
      <c r="N1314" s="5">
        <f t="shared" si="20"/>
        <v>3.1896027857453553</v>
      </c>
    </row>
    <row r="1315" spans="7:14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2">
        <v>76.651168243814681</v>
      </c>
      <c r="M1315" t="s">
        <v>24</v>
      </c>
      <c r="N1315" s="5">
        <f t="shared" si="20"/>
        <v>3.0660467297525873</v>
      </c>
    </row>
    <row r="1316" spans="7:14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2">
        <v>248.26100726872076</v>
      </c>
      <c r="M1316" t="s">
        <v>21</v>
      </c>
      <c r="N1316" s="5">
        <f t="shared" si="20"/>
        <v>3.0275732593746434</v>
      </c>
    </row>
    <row r="1317" spans="7:14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2">
        <v>14.48265398333678</v>
      </c>
      <c r="M1317" t="s">
        <v>23</v>
      </c>
      <c r="N1317" s="5">
        <f t="shared" si="20"/>
        <v>3.620663495834195</v>
      </c>
    </row>
    <row r="1318" spans="7:14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2">
        <v>68.226854446694333</v>
      </c>
      <c r="M1318" t="s">
        <v>21</v>
      </c>
      <c r="N1318" s="5">
        <f t="shared" si="20"/>
        <v>3.1012206566679241</v>
      </c>
    </row>
    <row r="1319" spans="7:14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2">
        <v>244.6243385117169</v>
      </c>
      <c r="M1319" t="s">
        <v>22</v>
      </c>
      <c r="N1319" s="5">
        <f t="shared" si="20"/>
        <v>3.020053561873048</v>
      </c>
    </row>
    <row r="1320" spans="7:14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2">
        <v>103.85172808433745</v>
      </c>
      <c r="M1320" t="s">
        <v>21</v>
      </c>
      <c r="N1320" s="5">
        <f t="shared" si="20"/>
        <v>3.0544625907158074</v>
      </c>
    </row>
    <row r="1321" spans="7:14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2">
        <v>269.74478909487721</v>
      </c>
      <c r="M1321" t="s">
        <v>24</v>
      </c>
      <c r="N1321" s="5">
        <f t="shared" si="20"/>
        <v>3.0308403269087325</v>
      </c>
    </row>
    <row r="1322" spans="7:14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2">
        <v>20.30969002976488</v>
      </c>
      <c r="M1322" t="s">
        <v>22</v>
      </c>
      <c r="N1322" s="5">
        <f t="shared" si="20"/>
        <v>3.3849483382941465</v>
      </c>
    </row>
    <row r="1323" spans="7:14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2">
        <v>235.99588000674026</v>
      </c>
      <c r="M1323" t="s">
        <v>21</v>
      </c>
      <c r="N1323" s="5">
        <f t="shared" si="20"/>
        <v>3.0255882052146186</v>
      </c>
    </row>
    <row r="1324" spans="7:14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2">
        <v>28.852711267429889</v>
      </c>
      <c r="M1324" t="s">
        <v>21</v>
      </c>
      <c r="N1324" s="5">
        <f t="shared" si="20"/>
        <v>3.2058568074922098</v>
      </c>
    </row>
    <row r="1325" spans="7:14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2">
        <v>29.718118103947955</v>
      </c>
      <c r="M1325" t="s">
        <v>24</v>
      </c>
      <c r="N1325" s="5">
        <f t="shared" si="20"/>
        <v>3.3020131226608838</v>
      </c>
    </row>
    <row r="1326" spans="7:14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2">
        <v>221.1834991910803</v>
      </c>
      <c r="M1326" t="s">
        <v>24</v>
      </c>
      <c r="N1326" s="5">
        <f t="shared" si="20"/>
        <v>3.029910947823018</v>
      </c>
    </row>
    <row r="1327" spans="7:14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2">
        <v>41.92379193182763</v>
      </c>
      <c r="M1327" t="s">
        <v>22</v>
      </c>
      <c r="N1327" s="5">
        <f t="shared" si="20"/>
        <v>3.2249070716790484</v>
      </c>
    </row>
    <row r="1328" spans="7:14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2">
        <v>43.998808725631548</v>
      </c>
      <c r="M1328" t="s">
        <v>22</v>
      </c>
      <c r="N1328" s="5">
        <f t="shared" si="20"/>
        <v>3.1427720518308249</v>
      </c>
    </row>
    <row r="1329" spans="7:14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2">
        <v>100.31195245129152</v>
      </c>
      <c r="M1329" t="s">
        <v>22</v>
      </c>
      <c r="N1329" s="5">
        <f t="shared" si="20"/>
        <v>3.0397561348876216</v>
      </c>
    </row>
    <row r="1330" spans="7:14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2">
        <v>53.123119444085049</v>
      </c>
      <c r="M1330" t="s">
        <v>24</v>
      </c>
      <c r="N1330" s="5">
        <f t="shared" si="20"/>
        <v>3.1248893790638266</v>
      </c>
    </row>
    <row r="1331" spans="7:14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2">
        <v>29.501152192037068</v>
      </c>
      <c r="M1331" t="s">
        <v>21</v>
      </c>
      <c r="N1331" s="5">
        <f t="shared" si="20"/>
        <v>3.2779057991152296</v>
      </c>
    </row>
    <row r="1332" spans="7:14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2">
        <v>47.311523584864588</v>
      </c>
      <c r="M1332" t="s">
        <v>22</v>
      </c>
      <c r="N1332" s="5">
        <f t="shared" si="20"/>
        <v>3.154101572324306</v>
      </c>
    </row>
    <row r="1333" spans="7:14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2">
        <v>152.31019163589909</v>
      </c>
      <c r="M1333" t="s">
        <v>24</v>
      </c>
      <c r="N1333" s="5">
        <f t="shared" si="20"/>
        <v>3.0462038327179819</v>
      </c>
    </row>
    <row r="1334" spans="7:14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2">
        <v>40.558759872429341</v>
      </c>
      <c r="M1334" t="s">
        <v>23</v>
      </c>
      <c r="N1334" s="5">
        <f t="shared" si="20"/>
        <v>3.1199046055714876</v>
      </c>
    </row>
    <row r="1335" spans="7:14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2">
        <v>74.731137309505712</v>
      </c>
      <c r="M1335" t="s">
        <v>23</v>
      </c>
      <c r="N1335" s="5">
        <f t="shared" si="20"/>
        <v>3.1137973878960712</v>
      </c>
    </row>
    <row r="1336" spans="7:14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2">
        <v>232.89275600525073</v>
      </c>
      <c r="M1336" t="s">
        <v>21</v>
      </c>
      <c r="N1336" s="5">
        <f t="shared" si="20"/>
        <v>3.0245812468214379</v>
      </c>
    </row>
    <row r="1337" spans="7:14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2">
        <v>65.214588826582613</v>
      </c>
      <c r="M1337" t="s">
        <v>24</v>
      </c>
      <c r="N1337" s="5">
        <f t="shared" si="20"/>
        <v>3.1054566107896484</v>
      </c>
    </row>
    <row r="1338" spans="7:14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2">
        <v>240.76226876969253</v>
      </c>
      <c r="M1338" t="s">
        <v>22</v>
      </c>
      <c r="N1338" s="5">
        <f t="shared" si="20"/>
        <v>3.0095283596211564</v>
      </c>
    </row>
    <row r="1339" spans="7:14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2">
        <v>170.50901918623575</v>
      </c>
      <c r="M1339" t="s">
        <v>21</v>
      </c>
      <c r="N1339" s="5">
        <f t="shared" si="20"/>
        <v>3.0448039140399241</v>
      </c>
    </row>
    <row r="1340" spans="7:14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2">
        <v>86.002698245868487</v>
      </c>
      <c r="M1340" t="s">
        <v>23</v>
      </c>
      <c r="N1340" s="5">
        <f t="shared" si="20"/>
        <v>3.071524937352446</v>
      </c>
    </row>
    <row r="1341" spans="7:14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2">
        <v>151.56909496566121</v>
      </c>
      <c r="M1341" t="s">
        <v>22</v>
      </c>
      <c r="N1341" s="5">
        <f t="shared" si="20"/>
        <v>3.031381899313224</v>
      </c>
    </row>
    <row r="1342" spans="7:14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2">
        <v>71.405303018372905</v>
      </c>
      <c r="M1342" t="s">
        <v>24</v>
      </c>
      <c r="N1342" s="5">
        <f t="shared" si="20"/>
        <v>3.10457839210317</v>
      </c>
    </row>
    <row r="1343" spans="7:14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2">
        <v>232.85049996581651</v>
      </c>
      <c r="M1343" t="s">
        <v>22</v>
      </c>
      <c r="N1343" s="5">
        <f t="shared" si="20"/>
        <v>3.0240324670885261</v>
      </c>
    </row>
    <row r="1344" spans="7:14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2">
        <v>170.26270071526079</v>
      </c>
      <c r="M1344" t="s">
        <v>24</v>
      </c>
      <c r="N1344" s="5">
        <f t="shared" si="20"/>
        <v>3.0404053699153715</v>
      </c>
    </row>
    <row r="1345" spans="7:14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2">
        <v>79.7600955182413</v>
      </c>
      <c r="M1345" t="s">
        <v>24</v>
      </c>
      <c r="N1345" s="5">
        <f t="shared" si="20"/>
        <v>3.0676959814708193</v>
      </c>
    </row>
    <row r="1346" spans="7:14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2">
        <v>55.931706737093798</v>
      </c>
      <c r="M1346" t="s">
        <v>21</v>
      </c>
      <c r="N1346" s="5">
        <f t="shared" si="20"/>
        <v>3.1073170409496553</v>
      </c>
    </row>
    <row r="1347" spans="7:14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2">
        <v>121.10292526674064</v>
      </c>
      <c r="M1347" t="s">
        <v>21</v>
      </c>
      <c r="N1347" s="5">
        <f t="shared" si="20"/>
        <v>3.0275731316685159</v>
      </c>
    </row>
    <row r="1348" spans="7:14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2">
        <v>227.06641475515934</v>
      </c>
      <c r="M1348" t="s">
        <v>21</v>
      </c>
      <c r="N1348" s="5">
        <f t="shared" si="20"/>
        <v>3.0275521967354577</v>
      </c>
    </row>
    <row r="1349" spans="7:14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2">
        <v>184.75393471553485</v>
      </c>
      <c r="M1349" t="s">
        <v>22</v>
      </c>
      <c r="N1349" s="5">
        <f t="shared" si="20"/>
        <v>3.0287530281235222</v>
      </c>
    </row>
    <row r="1350" spans="7:14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2">
        <v>106.73579162164692</v>
      </c>
      <c r="M1350" t="s">
        <v>23</v>
      </c>
      <c r="N1350" s="5">
        <f t="shared" ref="N1350:N1413" si="21">L1350/K1350</f>
        <v>3.0495940463327691</v>
      </c>
    </row>
    <row r="1351" spans="7:14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2">
        <v>127.74297314827389</v>
      </c>
      <c r="M1351" t="s">
        <v>23</v>
      </c>
      <c r="N1351" s="5">
        <f t="shared" si="21"/>
        <v>3.0414993606731877</v>
      </c>
    </row>
    <row r="1352" spans="7:14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2">
        <v>142.58640939942609</v>
      </c>
      <c r="M1352" t="s">
        <v>21</v>
      </c>
      <c r="N1352" s="5">
        <f t="shared" si="21"/>
        <v>3.0337533914771506</v>
      </c>
    </row>
    <row r="1353" spans="7:14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2">
        <v>225.01925553650543</v>
      </c>
      <c r="M1353" t="s">
        <v>21</v>
      </c>
      <c r="N1353" s="5">
        <f t="shared" si="21"/>
        <v>3.0408007504933168</v>
      </c>
    </row>
    <row r="1354" spans="7:14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2">
        <v>166.25169597348713</v>
      </c>
      <c r="M1354" t="s">
        <v>23</v>
      </c>
      <c r="N1354" s="5">
        <f t="shared" si="21"/>
        <v>3.0227581086088571</v>
      </c>
    </row>
    <row r="1355" spans="7:14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2">
        <v>263.11074857106775</v>
      </c>
      <c r="M1355" t="s">
        <v>23</v>
      </c>
      <c r="N1355" s="5">
        <f t="shared" si="21"/>
        <v>3.024261477828365</v>
      </c>
    </row>
    <row r="1356" spans="7:14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2">
        <v>227.32916430473495</v>
      </c>
      <c r="M1356" t="s">
        <v>21</v>
      </c>
      <c r="N1356" s="5">
        <f t="shared" si="21"/>
        <v>3.0310555240631327</v>
      </c>
    </row>
    <row r="1357" spans="7:14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2">
        <v>274.60744776638205</v>
      </c>
      <c r="M1357" t="s">
        <v>23</v>
      </c>
      <c r="N1357" s="5">
        <f t="shared" si="21"/>
        <v>3.0176642611690334</v>
      </c>
    </row>
    <row r="1358" spans="7:14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2">
        <v>238.20578213903983</v>
      </c>
      <c r="M1358" t="s">
        <v>21</v>
      </c>
      <c r="N1358" s="5">
        <f t="shared" si="21"/>
        <v>3.0152630650511369</v>
      </c>
    </row>
    <row r="1359" spans="7:14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2">
        <v>94.915314626942674</v>
      </c>
      <c r="M1359" t="s">
        <v>22</v>
      </c>
      <c r="N1359" s="5">
        <f t="shared" si="21"/>
        <v>3.0617843428046023</v>
      </c>
    </row>
    <row r="1360" spans="7:14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2">
        <v>109.8683994875889</v>
      </c>
      <c r="M1360" t="s">
        <v>22</v>
      </c>
      <c r="N1360" s="5">
        <f t="shared" si="21"/>
        <v>3.0518999857663585</v>
      </c>
    </row>
    <row r="1361" spans="7:14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2">
        <v>242.06313932235889</v>
      </c>
      <c r="M1361" t="s">
        <v>21</v>
      </c>
      <c r="N1361" s="5">
        <f t="shared" si="21"/>
        <v>3.0257892415294863</v>
      </c>
    </row>
    <row r="1362" spans="7:14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2">
        <v>98.105863423861408</v>
      </c>
      <c r="M1362" t="s">
        <v>24</v>
      </c>
      <c r="N1362" s="5">
        <f t="shared" si="21"/>
        <v>3.065808231995669</v>
      </c>
    </row>
    <row r="1363" spans="7:14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2">
        <v>89.172802878693929</v>
      </c>
      <c r="M1363" t="s">
        <v>23</v>
      </c>
      <c r="N1363" s="5">
        <f t="shared" si="21"/>
        <v>3.0749242371963423</v>
      </c>
    </row>
    <row r="1364" spans="7:14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2">
        <v>193.51676296767636</v>
      </c>
      <c r="M1364" t="s">
        <v>23</v>
      </c>
      <c r="N1364" s="5">
        <f t="shared" si="21"/>
        <v>3.0236994213699431</v>
      </c>
    </row>
    <row r="1365" spans="7:14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2">
        <v>83.668497347720773</v>
      </c>
      <c r="M1365" t="s">
        <v>23</v>
      </c>
      <c r="N1365" s="5">
        <f t="shared" si="21"/>
        <v>3.0988332351007695</v>
      </c>
    </row>
    <row r="1366" spans="7:14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2">
        <v>109.80928591136637</v>
      </c>
      <c r="M1366" t="s">
        <v>23</v>
      </c>
      <c r="N1366" s="5">
        <f t="shared" si="21"/>
        <v>3.0502579419823994</v>
      </c>
    </row>
    <row r="1367" spans="7:14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2">
        <v>109.45657773500436</v>
      </c>
      <c r="M1367" t="s">
        <v>23</v>
      </c>
      <c r="N1367" s="5">
        <f t="shared" si="21"/>
        <v>3.04046049263901</v>
      </c>
    </row>
    <row r="1368" spans="7:14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2">
        <v>97.343399963409695</v>
      </c>
      <c r="M1368" t="s">
        <v>21</v>
      </c>
      <c r="N1368" s="5">
        <f t="shared" si="21"/>
        <v>3.041981248856553</v>
      </c>
    </row>
    <row r="1369" spans="7:14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2">
        <v>29.173034652532433</v>
      </c>
      <c r="M1369" t="s">
        <v>24</v>
      </c>
      <c r="N1369" s="5">
        <f t="shared" si="21"/>
        <v>3.2414482947258261</v>
      </c>
    </row>
    <row r="1370" spans="7:14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2">
        <v>235.63570757894917</v>
      </c>
      <c r="M1370" t="s">
        <v>24</v>
      </c>
      <c r="N1370" s="5">
        <f t="shared" si="21"/>
        <v>3.0209706099865277</v>
      </c>
    </row>
    <row r="1371" spans="7:14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2">
        <v>167.69300314757166</v>
      </c>
      <c r="M1371" t="s">
        <v>23</v>
      </c>
      <c r="N1371" s="5">
        <f t="shared" si="21"/>
        <v>3.0489636935922122</v>
      </c>
    </row>
    <row r="1372" spans="7:14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2">
        <v>239.25822655633112</v>
      </c>
      <c r="M1372" t="s">
        <v>21</v>
      </c>
      <c r="N1372" s="5">
        <f t="shared" si="21"/>
        <v>3.0285851462826723</v>
      </c>
    </row>
    <row r="1373" spans="7:14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2">
        <v>29.36931208514244</v>
      </c>
      <c r="M1373" t="s">
        <v>21</v>
      </c>
      <c r="N1373" s="5">
        <f t="shared" si="21"/>
        <v>3.2632568983491601</v>
      </c>
    </row>
    <row r="1374" spans="7:14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2">
        <v>14.276329980408619</v>
      </c>
      <c r="M1374" t="s">
        <v>23</v>
      </c>
      <c r="N1374" s="5">
        <f t="shared" si="21"/>
        <v>3.5690824951021547</v>
      </c>
    </row>
    <row r="1375" spans="7:14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2">
        <v>20.165246376870389</v>
      </c>
      <c r="M1375" t="s">
        <v>22</v>
      </c>
      <c r="N1375" s="5">
        <f t="shared" si="21"/>
        <v>3.3608743961450647</v>
      </c>
    </row>
    <row r="1376" spans="7:14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2">
        <v>55.91901948813328</v>
      </c>
      <c r="M1376" t="s">
        <v>22</v>
      </c>
      <c r="N1376" s="5">
        <f t="shared" si="21"/>
        <v>3.1066121937851823</v>
      </c>
    </row>
    <row r="1377" spans="7:14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2">
        <v>44.491260768813873</v>
      </c>
      <c r="M1377" t="s">
        <v>23</v>
      </c>
      <c r="N1377" s="5">
        <f t="shared" si="21"/>
        <v>3.1779471977724194</v>
      </c>
    </row>
    <row r="1378" spans="7:14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2">
        <v>275.50447930379551</v>
      </c>
      <c r="M1378" t="s">
        <v>24</v>
      </c>
      <c r="N1378" s="5">
        <f t="shared" si="21"/>
        <v>3.0275217505911596</v>
      </c>
    </row>
    <row r="1379" spans="7:14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2">
        <v>224.07187760825997</v>
      </c>
      <c r="M1379" t="s">
        <v>21</v>
      </c>
      <c r="N1379" s="5">
        <f t="shared" si="21"/>
        <v>3.0279983460575672</v>
      </c>
    </row>
    <row r="1380" spans="7:14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2">
        <v>143.8575641603407</v>
      </c>
      <c r="M1380" t="s">
        <v>23</v>
      </c>
      <c r="N1380" s="5">
        <f t="shared" si="21"/>
        <v>3.0607992374540576</v>
      </c>
    </row>
    <row r="1381" spans="7:14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2">
        <v>86.468289532216389</v>
      </c>
      <c r="M1381" t="s">
        <v>21</v>
      </c>
      <c r="N1381" s="5">
        <f t="shared" si="21"/>
        <v>3.0881531975791567</v>
      </c>
    </row>
    <row r="1382" spans="7:14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2">
        <v>64.784207766072953</v>
      </c>
      <c r="M1382" t="s">
        <v>23</v>
      </c>
      <c r="N1382" s="5">
        <f t="shared" si="21"/>
        <v>3.0849622745749024</v>
      </c>
    </row>
    <row r="1383" spans="7:14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2">
        <v>157.69424365413772</v>
      </c>
      <c r="M1383" t="s">
        <v>21</v>
      </c>
      <c r="N1383" s="5">
        <f t="shared" si="21"/>
        <v>3.0325816087334179</v>
      </c>
    </row>
    <row r="1384" spans="7:14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2">
        <v>101.08856134949143</v>
      </c>
      <c r="M1384" t="s">
        <v>21</v>
      </c>
      <c r="N1384" s="5">
        <f t="shared" si="21"/>
        <v>3.0632897378633768</v>
      </c>
    </row>
    <row r="1385" spans="7:14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2">
        <v>-19.437923961194201</v>
      </c>
      <c r="M1385" t="s">
        <v>24</v>
      </c>
      <c r="N1385" s="5">
        <f t="shared" si="21"/>
        <v>2.7768462801706</v>
      </c>
    </row>
    <row r="1386" spans="7:14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2">
        <v>38.2380881700618</v>
      </c>
      <c r="M1386" t="s">
        <v>21</v>
      </c>
      <c r="N1386" s="5">
        <f t="shared" si="21"/>
        <v>3.1865073475051502</v>
      </c>
    </row>
    <row r="1387" spans="7:14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2">
        <v>4.5049727728030682</v>
      </c>
      <c r="M1387" t="s">
        <v>21</v>
      </c>
      <c r="N1387" s="5">
        <f t="shared" si="21"/>
        <v>4.5049727728030682</v>
      </c>
    </row>
    <row r="1388" spans="7:14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2">
        <v>169.75770217815491</v>
      </c>
      <c r="M1388" t="s">
        <v>21</v>
      </c>
      <c r="N1388" s="5">
        <f t="shared" si="21"/>
        <v>3.0313875388956233</v>
      </c>
    </row>
    <row r="1389" spans="7:14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2">
        <v>104.47706646910852</v>
      </c>
      <c r="M1389" t="s">
        <v>21</v>
      </c>
      <c r="N1389" s="5">
        <f t="shared" si="21"/>
        <v>3.0728548961502504</v>
      </c>
    </row>
    <row r="1390" spans="7:14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2">
        <v>250.38974883045833</v>
      </c>
      <c r="M1390" t="s">
        <v>22</v>
      </c>
      <c r="N1390" s="5">
        <f t="shared" si="21"/>
        <v>3.0167439618127512</v>
      </c>
    </row>
    <row r="1391" spans="7:14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2">
        <v>-10.155624843092607</v>
      </c>
      <c r="M1391" t="s">
        <v>21</v>
      </c>
      <c r="N1391" s="5">
        <f t="shared" si="21"/>
        <v>2.5389062107731517</v>
      </c>
    </row>
    <row r="1392" spans="7:14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2">
        <v>29.703664221901175</v>
      </c>
      <c r="M1392" t="s">
        <v>21</v>
      </c>
      <c r="N1392" s="5">
        <f t="shared" si="21"/>
        <v>3.3004071357667972</v>
      </c>
    </row>
    <row r="1393" spans="7:14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2">
        <v>193.99078398349641</v>
      </c>
      <c r="M1393" t="s">
        <v>23</v>
      </c>
      <c r="N1393" s="5">
        <f t="shared" si="21"/>
        <v>3.0311059997421315</v>
      </c>
    </row>
    <row r="1394" spans="7:14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2">
        <v>40.947424828889474</v>
      </c>
      <c r="M1394" t="s">
        <v>21</v>
      </c>
      <c r="N1394" s="5">
        <f t="shared" si="21"/>
        <v>3.1498019099145749</v>
      </c>
    </row>
    <row r="1395" spans="7:14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2">
        <v>28.683682099948655</v>
      </c>
      <c r="M1395" t="s">
        <v>21</v>
      </c>
      <c r="N1395" s="5">
        <f t="shared" si="21"/>
        <v>3.1870757888831838</v>
      </c>
    </row>
    <row r="1396" spans="7:14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2">
        <v>19.546281446888681</v>
      </c>
      <c r="M1396" t="s">
        <v>23</v>
      </c>
      <c r="N1396" s="5">
        <f t="shared" si="21"/>
        <v>3.2577135744814467</v>
      </c>
    </row>
    <row r="1397" spans="7:14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2">
        <v>167.0921059108752</v>
      </c>
      <c r="M1397" t="s">
        <v>22</v>
      </c>
      <c r="N1397" s="5">
        <f t="shared" si="21"/>
        <v>3.0380382892886399</v>
      </c>
    </row>
    <row r="1398" spans="7:14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2">
        <v>194.83490930195086</v>
      </c>
      <c r="M1398" t="s">
        <v>21</v>
      </c>
      <c r="N1398" s="5">
        <f t="shared" si="21"/>
        <v>3.0442954578429822</v>
      </c>
    </row>
    <row r="1399" spans="7:14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2">
        <v>82.654748876430304</v>
      </c>
      <c r="M1399" t="s">
        <v>24</v>
      </c>
      <c r="N1399" s="5">
        <f t="shared" si="21"/>
        <v>3.0612869954233446</v>
      </c>
    </row>
    <row r="1400" spans="7:14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2">
        <v>14.358367110038117</v>
      </c>
      <c r="M1400" t="s">
        <v>23</v>
      </c>
      <c r="N1400" s="5">
        <f t="shared" si="21"/>
        <v>3.5895917775095292</v>
      </c>
    </row>
    <row r="1401" spans="7:14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2">
        <v>53.450226015325889</v>
      </c>
      <c r="M1401" t="s">
        <v>22</v>
      </c>
      <c r="N1401" s="5">
        <f t="shared" si="21"/>
        <v>3.1441309420779935</v>
      </c>
    </row>
    <row r="1402" spans="7:14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2">
        <v>74.287417398883491</v>
      </c>
      <c r="M1402" t="s">
        <v>24</v>
      </c>
      <c r="N1402" s="5">
        <f t="shared" si="21"/>
        <v>3.0953090582868121</v>
      </c>
    </row>
    <row r="1403" spans="7:14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2">
        <v>262.8805946680697</v>
      </c>
      <c r="M1403" t="s">
        <v>23</v>
      </c>
      <c r="N1403" s="5">
        <f t="shared" si="21"/>
        <v>3.021616030667468</v>
      </c>
    </row>
    <row r="1404" spans="7:14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2">
        <v>31.759227784320323</v>
      </c>
      <c r="M1404" t="s">
        <v>24</v>
      </c>
      <c r="N1404" s="5">
        <f t="shared" si="21"/>
        <v>3.1759227784320325</v>
      </c>
    </row>
    <row r="1405" spans="7:14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2">
        <v>1.8311339455634805</v>
      </c>
      <c r="M1405" t="s">
        <v>22</v>
      </c>
      <c r="N1405" s="5" t="e">
        <f t="shared" si="21"/>
        <v>#DIV/0!</v>
      </c>
    </row>
    <row r="1406" spans="7:14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2">
        <v>221.0091797499388</v>
      </c>
      <c r="M1406" t="s">
        <v>22</v>
      </c>
      <c r="N1406" s="5">
        <f t="shared" si="21"/>
        <v>3.0275230102731343</v>
      </c>
    </row>
    <row r="1407" spans="7:14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2">
        <v>200.12198246327054</v>
      </c>
      <c r="M1407" t="s">
        <v>22</v>
      </c>
      <c r="N1407" s="5">
        <f t="shared" si="21"/>
        <v>3.0321512494434932</v>
      </c>
    </row>
    <row r="1408" spans="7:14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2">
        <v>211.75333647455852</v>
      </c>
      <c r="M1408" t="s">
        <v>23</v>
      </c>
      <c r="N1408" s="5">
        <f t="shared" si="21"/>
        <v>3.0250476639222645</v>
      </c>
    </row>
    <row r="1409" spans="7:14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2">
        <v>235.90596023209099</v>
      </c>
      <c r="M1409" t="s">
        <v>24</v>
      </c>
      <c r="N1409" s="5">
        <f t="shared" si="21"/>
        <v>3.02443538759091</v>
      </c>
    </row>
    <row r="1410" spans="7:14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2">
        <v>66.965065793990505</v>
      </c>
      <c r="M1410" t="s">
        <v>24</v>
      </c>
      <c r="N1410" s="5">
        <f t="shared" si="21"/>
        <v>3.0438666269995682</v>
      </c>
    </row>
    <row r="1411" spans="7:14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2">
        <v>65.217462708012192</v>
      </c>
      <c r="M1411" t="s">
        <v>21</v>
      </c>
      <c r="N1411" s="5">
        <f t="shared" si="21"/>
        <v>3.1055934622862948</v>
      </c>
    </row>
    <row r="1412" spans="7:14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2">
        <v>25.824952877477109</v>
      </c>
      <c r="M1412" t="s">
        <v>24</v>
      </c>
      <c r="N1412" s="5">
        <f t="shared" si="21"/>
        <v>3.2281191096846387</v>
      </c>
    </row>
    <row r="1413" spans="7:14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2">
        <v>187.80112722106594</v>
      </c>
      <c r="M1413" t="s">
        <v>23</v>
      </c>
      <c r="N1413" s="5">
        <f t="shared" si="21"/>
        <v>3.0290504390494508</v>
      </c>
    </row>
    <row r="1414" spans="7:14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2">
        <v>244.50746507200088</v>
      </c>
      <c r="M1414" t="s">
        <v>24</v>
      </c>
      <c r="N1414" s="5">
        <f t="shared" ref="N1414:N1477" si="22">L1414/K1414</f>
        <v>3.0186106799012453</v>
      </c>
    </row>
    <row r="1415" spans="7:14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2">
        <v>218.17265722795503</v>
      </c>
      <c r="M1415" t="s">
        <v>24</v>
      </c>
      <c r="N1415" s="5">
        <f t="shared" si="22"/>
        <v>3.0301757948327088</v>
      </c>
    </row>
    <row r="1416" spans="7:14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2">
        <v>41.356875522020459</v>
      </c>
      <c r="M1416" t="s">
        <v>23</v>
      </c>
      <c r="N1416" s="5">
        <f t="shared" si="22"/>
        <v>3.1812981170784971</v>
      </c>
    </row>
    <row r="1417" spans="7:14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2">
        <v>157.41873231061072</v>
      </c>
      <c r="M1417" t="s">
        <v>21</v>
      </c>
      <c r="N1417" s="5">
        <f t="shared" si="22"/>
        <v>3.027283313665591</v>
      </c>
    </row>
    <row r="1418" spans="7:14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2">
        <v>148.10679359164916</v>
      </c>
      <c r="M1418" t="s">
        <v>23</v>
      </c>
      <c r="N1418" s="5">
        <f t="shared" si="22"/>
        <v>3.0225876243193706</v>
      </c>
    </row>
    <row r="1419" spans="7:14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2">
        <v>248.16915651860171</v>
      </c>
      <c r="M1419" t="s">
        <v>21</v>
      </c>
      <c r="N1419" s="5">
        <f t="shared" si="22"/>
        <v>3.0264531282756306</v>
      </c>
    </row>
    <row r="1420" spans="7:14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2">
        <v>17.015690322490627</v>
      </c>
      <c r="M1420" t="s">
        <v>22</v>
      </c>
      <c r="N1420" s="5">
        <f t="shared" si="22"/>
        <v>3.4031380644981253</v>
      </c>
    </row>
    <row r="1421" spans="7:14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2">
        <v>136.85630897508477</v>
      </c>
      <c r="M1421" t="s">
        <v>23</v>
      </c>
      <c r="N1421" s="5">
        <f t="shared" si="22"/>
        <v>3.0412513105574392</v>
      </c>
    </row>
    <row r="1422" spans="7:14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2">
        <v>-27.350902782330042</v>
      </c>
      <c r="M1422" t="s">
        <v>22</v>
      </c>
      <c r="N1422" s="5">
        <f t="shared" si="22"/>
        <v>2.7350902782330042</v>
      </c>
    </row>
    <row r="1423" spans="7:14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2">
        <v>160.85164058435507</v>
      </c>
      <c r="M1423" t="s">
        <v>22</v>
      </c>
      <c r="N1423" s="5">
        <f t="shared" si="22"/>
        <v>3.0349366147991521</v>
      </c>
    </row>
    <row r="1424" spans="7:14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2">
        <v>73.616064458141409</v>
      </c>
      <c r="M1424" t="s">
        <v>24</v>
      </c>
      <c r="N1424" s="5">
        <f t="shared" si="22"/>
        <v>3.0673360190892254</v>
      </c>
    </row>
    <row r="1425" spans="7:14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2">
        <v>83.23212229417976</v>
      </c>
      <c r="M1425" t="s">
        <v>22</v>
      </c>
      <c r="N1425" s="5">
        <f t="shared" si="22"/>
        <v>3.082671196080732</v>
      </c>
    </row>
    <row r="1426" spans="7:14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2">
        <v>158.63001694196066</v>
      </c>
      <c r="M1426" t="s">
        <v>23</v>
      </c>
      <c r="N1426" s="5">
        <f t="shared" si="22"/>
        <v>3.0505772488838589</v>
      </c>
    </row>
    <row r="1427" spans="7:14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2">
        <v>1.7815728693963861</v>
      </c>
      <c r="M1427" t="s">
        <v>24</v>
      </c>
      <c r="N1427" s="5" t="e">
        <f t="shared" si="22"/>
        <v>#DIV/0!</v>
      </c>
    </row>
    <row r="1428" spans="7:14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2">
        <v>278.65173044503393</v>
      </c>
      <c r="M1428" t="s">
        <v>24</v>
      </c>
      <c r="N1428" s="5">
        <f t="shared" si="22"/>
        <v>3.0288231570112383</v>
      </c>
    </row>
    <row r="1429" spans="7:14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2">
        <v>67.706785390101601</v>
      </c>
      <c r="M1429" t="s">
        <v>24</v>
      </c>
      <c r="N1429" s="5">
        <f t="shared" si="22"/>
        <v>3.0775811540955273</v>
      </c>
    </row>
    <row r="1430" spans="7:14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2">
        <v>202.90370530776514</v>
      </c>
      <c r="M1430" t="s">
        <v>23</v>
      </c>
      <c r="N1430" s="5">
        <f t="shared" si="22"/>
        <v>3.0284135120561961</v>
      </c>
    </row>
    <row r="1431" spans="7:14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2">
        <v>23.034327347174614</v>
      </c>
      <c r="M1431" t="s">
        <v>23</v>
      </c>
      <c r="N1431" s="5">
        <f t="shared" si="22"/>
        <v>3.2906181924535161</v>
      </c>
    </row>
    <row r="1432" spans="7:14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2">
        <v>-27.962734354764166</v>
      </c>
      <c r="M1432" t="s">
        <v>21</v>
      </c>
      <c r="N1432" s="5">
        <f t="shared" si="22"/>
        <v>2.7962734354764165</v>
      </c>
    </row>
    <row r="1433" spans="7:14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2">
        <v>31.667217946817743</v>
      </c>
      <c r="M1433" t="s">
        <v>22</v>
      </c>
      <c r="N1433" s="5">
        <f t="shared" si="22"/>
        <v>3.1667217946817745</v>
      </c>
    </row>
    <row r="1434" spans="7:14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2">
        <v>46.477551483409364</v>
      </c>
      <c r="M1434" t="s">
        <v>22</v>
      </c>
      <c r="N1434" s="5">
        <f t="shared" si="22"/>
        <v>3.0985034322272909</v>
      </c>
    </row>
    <row r="1435" spans="7:14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2">
        <v>2.1309055922780948</v>
      </c>
      <c r="M1435" t="s">
        <v>21</v>
      </c>
      <c r="N1435" s="5" t="e">
        <f t="shared" si="22"/>
        <v>#DIV/0!</v>
      </c>
    </row>
    <row r="1436" spans="7:14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2">
        <v>280.90891395594838</v>
      </c>
      <c r="M1436" t="s">
        <v>24</v>
      </c>
      <c r="N1436" s="5">
        <f t="shared" si="22"/>
        <v>3.020525956515574</v>
      </c>
    </row>
    <row r="1437" spans="7:14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2">
        <v>172.62177980113168</v>
      </c>
      <c r="M1437" t="s">
        <v>23</v>
      </c>
      <c r="N1437" s="5">
        <f t="shared" si="22"/>
        <v>3.0284522772128364</v>
      </c>
    </row>
    <row r="1438" spans="7:14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2">
        <v>208.76551379204989</v>
      </c>
      <c r="M1438" t="s">
        <v>23</v>
      </c>
      <c r="N1438" s="5">
        <f t="shared" si="22"/>
        <v>3.02558715640652</v>
      </c>
    </row>
    <row r="1439" spans="7:14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2">
        <v>161.64817183248223</v>
      </c>
      <c r="M1439" t="s">
        <v>21</v>
      </c>
      <c r="N1439" s="5">
        <f t="shared" si="22"/>
        <v>3.0499655062732498</v>
      </c>
    </row>
    <row r="1440" spans="7:14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  <c r="N1440" s="5">
        <f t="shared" si="22"/>
        <v>3.0382914922671898</v>
      </c>
    </row>
    <row r="1441" spans="7:14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2">
        <v>70.708152765050201</v>
      </c>
      <c r="M1441" t="s">
        <v>24</v>
      </c>
      <c r="N1441" s="5">
        <f t="shared" si="22"/>
        <v>3.0742675115239217</v>
      </c>
    </row>
    <row r="1442" spans="7:14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2">
        <v>131.16019141346013</v>
      </c>
      <c r="M1442" t="s">
        <v>23</v>
      </c>
      <c r="N1442" s="5">
        <f t="shared" si="22"/>
        <v>3.0502370096153517</v>
      </c>
    </row>
    <row r="1443" spans="7:14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2">
        <v>209.39515625574666</v>
      </c>
      <c r="M1443" t="s">
        <v>23</v>
      </c>
      <c r="N1443" s="5">
        <f t="shared" si="22"/>
        <v>3.0347124095035749</v>
      </c>
    </row>
    <row r="1444" spans="7:14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2">
        <v>136.50342219375273</v>
      </c>
      <c r="M1444" t="s">
        <v>22</v>
      </c>
      <c r="N1444" s="5">
        <f t="shared" si="22"/>
        <v>3.0334093820833941</v>
      </c>
    </row>
    <row r="1445" spans="7:14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2">
        <v>211.70097135907523</v>
      </c>
      <c r="M1445" t="s">
        <v>23</v>
      </c>
      <c r="N1445" s="5">
        <f t="shared" si="22"/>
        <v>3.0242995908439316</v>
      </c>
    </row>
    <row r="1446" spans="7:14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2">
        <v>274.50140154950032</v>
      </c>
      <c r="M1446" t="s">
        <v>24</v>
      </c>
      <c r="N1446" s="5">
        <f t="shared" si="22"/>
        <v>3.016498918126377</v>
      </c>
    </row>
    <row r="1447" spans="7:14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2">
        <v>100.48140496751634</v>
      </c>
      <c r="M1447" t="s">
        <v>22</v>
      </c>
      <c r="N1447" s="5">
        <f t="shared" si="22"/>
        <v>3.0448910596217074</v>
      </c>
    </row>
    <row r="1448" spans="7:14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2">
        <v>272.35779457225038</v>
      </c>
      <c r="M1448" t="s">
        <v>22</v>
      </c>
      <c r="N1448" s="5">
        <f t="shared" si="22"/>
        <v>3.0261977174694485</v>
      </c>
    </row>
    <row r="1449" spans="7:14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2">
        <v>52.516260583580817</v>
      </c>
      <c r="M1449" t="s">
        <v>24</v>
      </c>
      <c r="N1449" s="5">
        <f t="shared" si="22"/>
        <v>3.0891917990341655</v>
      </c>
    </row>
    <row r="1450" spans="7:14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2">
        <v>-18.916737992903691</v>
      </c>
      <c r="M1450" t="s">
        <v>24</v>
      </c>
      <c r="N1450" s="5">
        <f t="shared" si="22"/>
        <v>2.7023911418433846</v>
      </c>
    </row>
    <row r="1451" spans="7:14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2">
        <v>64.912642276982112</v>
      </c>
      <c r="M1451" t="s">
        <v>23</v>
      </c>
      <c r="N1451" s="5">
        <f t="shared" si="22"/>
        <v>3.0910782036658149</v>
      </c>
    </row>
    <row r="1452" spans="7:14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2">
        <v>44.327818174178198</v>
      </c>
      <c r="M1452" t="s">
        <v>22</v>
      </c>
      <c r="N1452" s="5">
        <f t="shared" si="22"/>
        <v>3.1662727267270143</v>
      </c>
    </row>
    <row r="1453" spans="7:14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2">
        <v>254.27232164491826</v>
      </c>
      <c r="M1453" t="s">
        <v>24</v>
      </c>
      <c r="N1453" s="5">
        <f t="shared" si="22"/>
        <v>3.0270514481537889</v>
      </c>
    </row>
    <row r="1454" spans="7:14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2">
        <v>278.12892270091868</v>
      </c>
      <c r="M1454" t="s">
        <v>23</v>
      </c>
      <c r="N1454" s="5">
        <f t="shared" si="22"/>
        <v>3.0231404641404205</v>
      </c>
    </row>
    <row r="1455" spans="7:14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2">
        <v>-0.12859943512322669</v>
      </c>
      <c r="M1455" t="s">
        <v>23</v>
      </c>
      <c r="N1455" s="5">
        <f t="shared" si="22"/>
        <v>0.12859943512322669</v>
      </c>
    </row>
    <row r="1456" spans="7:14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2">
        <v>222.08676582590357</v>
      </c>
      <c r="M1456" t="s">
        <v>21</v>
      </c>
      <c r="N1456" s="5">
        <f t="shared" si="22"/>
        <v>3.0422844633685422</v>
      </c>
    </row>
    <row r="1457" spans="7:14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2">
        <v>146.42108275927566</v>
      </c>
      <c r="M1457" t="s">
        <v>24</v>
      </c>
      <c r="N1457" s="5">
        <f t="shared" si="22"/>
        <v>3.0504392241515763</v>
      </c>
    </row>
    <row r="1458" spans="7:14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2">
        <v>217.08233008534265</v>
      </c>
      <c r="M1458" t="s">
        <v>21</v>
      </c>
      <c r="N1458" s="5">
        <f t="shared" si="22"/>
        <v>3.0150323622964255</v>
      </c>
    </row>
    <row r="1459" spans="7:14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2">
        <v>127.6087139856683</v>
      </c>
      <c r="M1459" t="s">
        <v>24</v>
      </c>
      <c r="N1459" s="5">
        <f t="shared" si="22"/>
        <v>3.0383027139444834</v>
      </c>
    </row>
    <row r="1460" spans="7:14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2">
        <v>242.20754620036109</v>
      </c>
      <c r="M1460" t="s">
        <v>23</v>
      </c>
      <c r="N1460" s="5">
        <f t="shared" si="22"/>
        <v>3.0275943275045138</v>
      </c>
    </row>
    <row r="1461" spans="7:14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2">
        <v>170.85558875726406</v>
      </c>
      <c r="M1461" t="s">
        <v>21</v>
      </c>
      <c r="N1461" s="5">
        <f t="shared" si="22"/>
        <v>3.0509926563797154</v>
      </c>
    </row>
    <row r="1462" spans="7:14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2">
        <v>140.57686436306247</v>
      </c>
      <c r="M1462" t="s">
        <v>24</v>
      </c>
      <c r="N1462" s="5">
        <f t="shared" si="22"/>
        <v>3.0560187905013581</v>
      </c>
    </row>
    <row r="1463" spans="7:14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2">
        <v>136.77216386728932</v>
      </c>
      <c r="M1463" t="s">
        <v>23</v>
      </c>
      <c r="N1463" s="5">
        <f t="shared" si="22"/>
        <v>3.0393814192730959</v>
      </c>
    </row>
    <row r="1464" spans="7:14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2">
        <v>160.40163840433979</v>
      </c>
      <c r="M1464" t="s">
        <v>24</v>
      </c>
      <c r="N1464" s="5">
        <f t="shared" si="22"/>
        <v>3.0264460076290525</v>
      </c>
    </row>
    <row r="1465" spans="7:14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2">
        <v>155.05152823672236</v>
      </c>
      <c r="M1465" t="s">
        <v>23</v>
      </c>
      <c r="N1465" s="5">
        <f t="shared" si="22"/>
        <v>3.040226043857301</v>
      </c>
    </row>
    <row r="1466" spans="7:14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2">
        <v>193.29903203964747</v>
      </c>
      <c r="M1466" t="s">
        <v>24</v>
      </c>
      <c r="N1466" s="5">
        <f t="shared" si="22"/>
        <v>3.0202973756194917</v>
      </c>
    </row>
    <row r="1467" spans="7:14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2">
        <v>47.086660569111189</v>
      </c>
      <c r="M1467" t="s">
        <v>23</v>
      </c>
      <c r="N1467" s="5">
        <f t="shared" si="22"/>
        <v>3.1391107046074125</v>
      </c>
    </row>
    <row r="1468" spans="7:14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2">
        <v>101.69988655484008</v>
      </c>
      <c r="M1468" t="s">
        <v>24</v>
      </c>
      <c r="N1468" s="5">
        <f t="shared" si="22"/>
        <v>3.081814744086063</v>
      </c>
    </row>
    <row r="1469" spans="7:14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2">
        <v>95.050667546988379</v>
      </c>
      <c r="M1469" t="s">
        <v>23</v>
      </c>
      <c r="N1469" s="5">
        <f t="shared" si="22"/>
        <v>3.0661505660318831</v>
      </c>
    </row>
    <row r="1470" spans="7:14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2">
        <v>155.18472828999515</v>
      </c>
      <c r="M1470" t="s">
        <v>24</v>
      </c>
      <c r="N1470" s="5">
        <f t="shared" si="22"/>
        <v>3.042837809607748</v>
      </c>
    </row>
    <row r="1471" spans="7:14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2">
        <v>-18.636086701073594</v>
      </c>
      <c r="M1471" t="s">
        <v>24</v>
      </c>
      <c r="N1471" s="5">
        <f t="shared" si="22"/>
        <v>2.6622981001533708</v>
      </c>
    </row>
    <row r="1472" spans="7:14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2">
        <v>112.07406400171799</v>
      </c>
      <c r="M1472" t="s">
        <v>24</v>
      </c>
      <c r="N1472" s="5">
        <f t="shared" si="22"/>
        <v>3.0290287568031888</v>
      </c>
    </row>
    <row r="1473" spans="7:14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2">
        <v>130.97379554914517</v>
      </c>
      <c r="M1473" t="s">
        <v>21</v>
      </c>
      <c r="N1473" s="5">
        <f t="shared" si="22"/>
        <v>3.0459022220731433</v>
      </c>
    </row>
    <row r="1474" spans="7:14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2">
        <v>190.69209828626822</v>
      </c>
      <c r="M1474" t="s">
        <v>21</v>
      </c>
      <c r="N1474" s="5">
        <f t="shared" si="22"/>
        <v>3.0268587029566385</v>
      </c>
    </row>
    <row r="1475" spans="7:14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2">
        <v>89.589016206328608</v>
      </c>
      <c r="M1475" t="s">
        <v>23</v>
      </c>
      <c r="N1475" s="5">
        <f t="shared" si="22"/>
        <v>3.0892764209078831</v>
      </c>
    </row>
    <row r="1476" spans="7:14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2">
        <v>61.944091716082518</v>
      </c>
      <c r="M1476" t="s">
        <v>22</v>
      </c>
      <c r="N1476" s="5">
        <f t="shared" si="22"/>
        <v>3.0972045858041257</v>
      </c>
    </row>
    <row r="1477" spans="7:14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2">
        <v>146.44223986116381</v>
      </c>
      <c r="M1477" t="s">
        <v>23</v>
      </c>
      <c r="N1477" s="5">
        <f t="shared" si="22"/>
        <v>3.0508799971075793</v>
      </c>
    </row>
    <row r="1478" spans="7:14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2">
        <v>284.30651580761617</v>
      </c>
      <c r="M1478" t="s">
        <v>22</v>
      </c>
      <c r="N1478" s="5">
        <f t="shared" ref="N1478:N1541" si="23">L1478/K1478</f>
        <v>3.0245374022086824</v>
      </c>
    </row>
    <row r="1479" spans="7:14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2">
        <v>124.88343538167078</v>
      </c>
      <c r="M1479" t="s">
        <v>22</v>
      </c>
      <c r="N1479" s="5">
        <f t="shared" si="23"/>
        <v>3.0459374483334338</v>
      </c>
    </row>
    <row r="1480" spans="7:14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2">
        <v>137.54620754134569</v>
      </c>
      <c r="M1480" t="s">
        <v>21</v>
      </c>
      <c r="N1480" s="5">
        <f t="shared" si="23"/>
        <v>3.0565823898076823</v>
      </c>
    </row>
    <row r="1481" spans="7:14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2">
        <v>208.60656085319707</v>
      </c>
      <c r="M1481" t="s">
        <v>23</v>
      </c>
      <c r="N1481" s="5">
        <f t="shared" si="23"/>
        <v>3.0232834906260444</v>
      </c>
    </row>
    <row r="1482" spans="7:14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2">
        <v>146.16733998853596</v>
      </c>
      <c r="M1482" t="s">
        <v>21</v>
      </c>
      <c r="N1482" s="5">
        <f t="shared" si="23"/>
        <v>3.0451529164278326</v>
      </c>
    </row>
    <row r="1483" spans="7:14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2">
        <v>115.70319467233371</v>
      </c>
      <c r="M1483" t="s">
        <v>23</v>
      </c>
      <c r="N1483" s="5">
        <f t="shared" si="23"/>
        <v>3.0448209124298344</v>
      </c>
    </row>
    <row r="1484" spans="7:14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2">
        <v>149.11052069470631</v>
      </c>
      <c r="M1484" t="s">
        <v>21</v>
      </c>
      <c r="N1484" s="5">
        <f t="shared" si="23"/>
        <v>3.0430718509123738</v>
      </c>
    </row>
    <row r="1485" spans="7:14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2">
        <v>239.15028034352162</v>
      </c>
      <c r="M1485" t="s">
        <v>23</v>
      </c>
      <c r="N1485" s="5">
        <f t="shared" si="23"/>
        <v>3.02721873852559</v>
      </c>
    </row>
    <row r="1486" spans="7:14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2">
        <v>281.34133684394243</v>
      </c>
      <c r="M1486" t="s">
        <v>21</v>
      </c>
      <c r="N1486" s="5">
        <f t="shared" si="23"/>
        <v>3.0251756649886281</v>
      </c>
    </row>
    <row r="1487" spans="7:14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2">
        <v>202.43601829550036</v>
      </c>
      <c r="M1487" t="s">
        <v>23</v>
      </c>
      <c r="N1487" s="5">
        <f t="shared" si="23"/>
        <v>3.0214331088880653</v>
      </c>
    </row>
    <row r="1488" spans="7:14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2">
        <v>41.318769528122459</v>
      </c>
      <c r="M1488" t="s">
        <v>24</v>
      </c>
      <c r="N1488" s="5">
        <f t="shared" si="23"/>
        <v>3.1783668867786505</v>
      </c>
    </row>
    <row r="1489" spans="7:14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2">
        <v>215.36222588622564</v>
      </c>
      <c r="M1489" t="s">
        <v>23</v>
      </c>
      <c r="N1489" s="5">
        <f t="shared" si="23"/>
        <v>3.0332707871299385</v>
      </c>
    </row>
    <row r="1490" spans="7:14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2">
        <v>46.386549546936031</v>
      </c>
      <c r="M1490" t="s">
        <v>23</v>
      </c>
      <c r="N1490" s="5">
        <f t="shared" si="23"/>
        <v>3.0924366364624021</v>
      </c>
    </row>
    <row r="1491" spans="7:14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2">
        <v>269.12365453676284</v>
      </c>
      <c r="M1491" t="s">
        <v>21</v>
      </c>
      <c r="N1491" s="5">
        <f t="shared" si="23"/>
        <v>3.0238612869299195</v>
      </c>
    </row>
    <row r="1492" spans="7:14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2">
        <v>197.49619907968821</v>
      </c>
      <c r="M1492" t="s">
        <v>22</v>
      </c>
      <c r="N1492" s="5">
        <f t="shared" si="23"/>
        <v>3.0384030627644338</v>
      </c>
    </row>
    <row r="1493" spans="7:14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2">
        <v>49.977621498939477</v>
      </c>
      <c r="M1493" t="s">
        <v>22</v>
      </c>
      <c r="N1493" s="5">
        <f t="shared" si="23"/>
        <v>3.1236013436837173</v>
      </c>
    </row>
    <row r="1494" spans="7:14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2">
        <v>146.12940219412363</v>
      </c>
      <c r="M1494" t="s">
        <v>24</v>
      </c>
      <c r="N1494" s="5">
        <f t="shared" si="23"/>
        <v>3.0443625457109089</v>
      </c>
    </row>
    <row r="1495" spans="7:14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2">
        <v>235.9430418370726</v>
      </c>
      <c r="M1495" t="s">
        <v>22</v>
      </c>
      <c r="N1495" s="5">
        <f t="shared" si="23"/>
        <v>3.0249107927829821</v>
      </c>
    </row>
    <row r="1496" spans="7:14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2">
        <v>17.19135783501677</v>
      </c>
      <c r="M1496" t="s">
        <v>23</v>
      </c>
      <c r="N1496" s="5">
        <f t="shared" si="23"/>
        <v>3.4382715670033539</v>
      </c>
    </row>
    <row r="1497" spans="7:14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2">
        <v>101.70689339051272</v>
      </c>
      <c r="M1497" t="s">
        <v>23</v>
      </c>
      <c r="N1497" s="5">
        <f t="shared" si="23"/>
        <v>3.0820270724397791</v>
      </c>
    </row>
    <row r="1498" spans="7:14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2">
        <v>220.6254493831498</v>
      </c>
      <c r="M1498" t="s">
        <v>22</v>
      </c>
      <c r="N1498" s="5">
        <f t="shared" si="23"/>
        <v>3.0222664299061615</v>
      </c>
    </row>
    <row r="1499" spans="7:14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2">
        <v>280.86225864864616</v>
      </c>
      <c r="M1499" t="s">
        <v>21</v>
      </c>
      <c r="N1499" s="5">
        <f t="shared" si="23"/>
        <v>3.0200242865445825</v>
      </c>
    </row>
    <row r="1500" spans="7:14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2">
        <v>113.24236035613511</v>
      </c>
      <c r="M1500" t="s">
        <v>24</v>
      </c>
      <c r="N1500" s="5">
        <f t="shared" si="23"/>
        <v>3.0606043339495974</v>
      </c>
    </row>
    <row r="1501" spans="7:14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2">
        <v>70.338092994751676</v>
      </c>
      <c r="M1501" t="s">
        <v>21</v>
      </c>
      <c r="N1501" s="5">
        <f t="shared" si="23"/>
        <v>3.0581779562935512</v>
      </c>
    </row>
    <row r="1502" spans="7:14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2">
        <v>-7.2085961879253206</v>
      </c>
      <c r="M1502" t="s">
        <v>23</v>
      </c>
      <c r="N1502" s="5">
        <f t="shared" si="23"/>
        <v>2.4028653959751067</v>
      </c>
    </row>
    <row r="1503" spans="7:14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2">
        <v>118.95540899877352</v>
      </c>
      <c r="M1503" t="s">
        <v>21</v>
      </c>
      <c r="N1503" s="5">
        <f t="shared" si="23"/>
        <v>3.0501386922762443</v>
      </c>
    </row>
    <row r="1504" spans="7:14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2">
        <v>251.40370686680004</v>
      </c>
      <c r="M1504" t="s">
        <v>22</v>
      </c>
      <c r="N1504" s="5">
        <f t="shared" si="23"/>
        <v>3.0289603236963858</v>
      </c>
    </row>
    <row r="1505" spans="7:14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2">
        <v>197.80862125573833</v>
      </c>
      <c r="M1505" t="s">
        <v>21</v>
      </c>
      <c r="N1505" s="5">
        <f t="shared" si="23"/>
        <v>3.0432095577805898</v>
      </c>
    </row>
    <row r="1506" spans="7:14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2">
        <v>41.739412502907776</v>
      </c>
      <c r="M1506" t="s">
        <v>24</v>
      </c>
      <c r="N1506" s="5">
        <f t="shared" si="23"/>
        <v>3.2107240386852136</v>
      </c>
    </row>
    <row r="1507" spans="7:14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2">
        <v>28.855899545684331</v>
      </c>
      <c r="M1507" t="s">
        <v>24</v>
      </c>
      <c r="N1507" s="5">
        <f t="shared" si="23"/>
        <v>3.2062110606315923</v>
      </c>
    </row>
    <row r="1508" spans="7:14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2">
        <v>-10.353255411982897</v>
      </c>
      <c r="M1508" t="s">
        <v>21</v>
      </c>
      <c r="N1508" s="5">
        <f t="shared" si="23"/>
        <v>2.5883138529957241</v>
      </c>
    </row>
    <row r="1509" spans="7:14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2">
        <v>67.745285115132006</v>
      </c>
      <c r="M1509" t="s">
        <v>21</v>
      </c>
      <c r="N1509" s="5">
        <f t="shared" si="23"/>
        <v>3.0793311415969096</v>
      </c>
    </row>
    <row r="1510" spans="7:14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2">
        <v>-6.8920180610801349</v>
      </c>
      <c r="M1510" t="s">
        <v>21</v>
      </c>
      <c r="N1510" s="5">
        <f t="shared" si="23"/>
        <v>2.2973393536933782</v>
      </c>
    </row>
    <row r="1511" spans="7:14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2">
        <v>176.19804950784601</v>
      </c>
      <c r="M1511" t="s">
        <v>21</v>
      </c>
      <c r="N1511" s="5">
        <f t="shared" si="23"/>
        <v>3.0378974053076897</v>
      </c>
    </row>
    <row r="1512" spans="7:14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2">
        <v>196.63911479091979</v>
      </c>
      <c r="M1512" t="s">
        <v>21</v>
      </c>
      <c r="N1512" s="5">
        <f t="shared" si="23"/>
        <v>3.0252171506295351</v>
      </c>
    </row>
    <row r="1513" spans="7:14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2">
        <v>28.459065178844462</v>
      </c>
      <c r="M1513" t="s">
        <v>22</v>
      </c>
      <c r="N1513" s="5">
        <f t="shared" si="23"/>
        <v>3.1621183532049404</v>
      </c>
    </row>
    <row r="1514" spans="7:14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2">
        <v>56.300241442258397</v>
      </c>
      <c r="M1514" t="s">
        <v>21</v>
      </c>
      <c r="N1514" s="5">
        <f t="shared" si="23"/>
        <v>3.1277911912365775</v>
      </c>
    </row>
    <row r="1515" spans="7:14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2">
        <v>166.7781249229084</v>
      </c>
      <c r="M1515" t="s">
        <v>24</v>
      </c>
      <c r="N1515" s="5">
        <f t="shared" si="23"/>
        <v>3.0323295440528799</v>
      </c>
    </row>
    <row r="1516" spans="7:14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2">
        <v>209.56822946203218</v>
      </c>
      <c r="M1516" t="s">
        <v>21</v>
      </c>
      <c r="N1516" s="5">
        <f t="shared" si="23"/>
        <v>3.0372207168410461</v>
      </c>
    </row>
    <row r="1517" spans="7:14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2">
        <v>155.55960489398822</v>
      </c>
      <c r="M1517" t="s">
        <v>23</v>
      </c>
      <c r="N1517" s="5">
        <f t="shared" si="23"/>
        <v>3.0501883312546711</v>
      </c>
    </row>
    <row r="1518" spans="7:14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2">
        <v>71.150007929550512</v>
      </c>
      <c r="M1518" t="s">
        <v>21</v>
      </c>
      <c r="N1518" s="5">
        <f t="shared" si="23"/>
        <v>3.0934786056326309</v>
      </c>
    </row>
    <row r="1519" spans="7:14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2">
        <v>115.80895982640449</v>
      </c>
      <c r="M1519" t="s">
        <v>23</v>
      </c>
      <c r="N1519" s="5">
        <f t="shared" si="23"/>
        <v>3.0476042059580131</v>
      </c>
    </row>
    <row r="1520" spans="7:14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2">
        <v>-22.286591550898308</v>
      </c>
      <c r="M1520" t="s">
        <v>22</v>
      </c>
      <c r="N1520" s="5">
        <f t="shared" si="23"/>
        <v>2.7858239438622885</v>
      </c>
    </row>
    <row r="1521" spans="7:14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2">
        <v>61.782563000840952</v>
      </c>
      <c r="M1521" t="s">
        <v>23</v>
      </c>
      <c r="N1521" s="5">
        <f t="shared" si="23"/>
        <v>3.0891281500420478</v>
      </c>
    </row>
    <row r="1522" spans="7:14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2">
        <v>76.800582511934167</v>
      </c>
      <c r="M1522" t="s">
        <v>23</v>
      </c>
      <c r="N1522" s="5">
        <f t="shared" si="23"/>
        <v>3.0720233004773667</v>
      </c>
    </row>
    <row r="1523" spans="7:14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2">
        <v>-16.105946140968253</v>
      </c>
      <c r="M1523" t="s">
        <v>23</v>
      </c>
      <c r="N1523" s="5">
        <f t="shared" si="23"/>
        <v>2.6843243568280424</v>
      </c>
    </row>
    <row r="1524" spans="7:14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2">
        <v>266.77209888218033</v>
      </c>
      <c r="M1524" t="s">
        <v>22</v>
      </c>
      <c r="N1524" s="5">
        <f t="shared" si="23"/>
        <v>3.03150112366114</v>
      </c>
    </row>
    <row r="1525" spans="7:14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2">
        <v>187.54179752226122</v>
      </c>
      <c r="M1525" t="s">
        <v>21</v>
      </c>
      <c r="N1525" s="5">
        <f t="shared" si="23"/>
        <v>3.0248677019719552</v>
      </c>
    </row>
    <row r="1526" spans="7:14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2">
        <v>242.16012405865823</v>
      </c>
      <c r="M1526" t="s">
        <v>21</v>
      </c>
      <c r="N1526" s="5">
        <f t="shared" si="23"/>
        <v>3.0270015507332277</v>
      </c>
    </row>
    <row r="1527" spans="7:14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2">
        <v>199.70376718058844</v>
      </c>
      <c r="M1527" t="s">
        <v>23</v>
      </c>
      <c r="N1527" s="5">
        <f t="shared" si="23"/>
        <v>3.0258146542513402</v>
      </c>
    </row>
    <row r="1528" spans="7:14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2">
        <v>104.44930690558964</v>
      </c>
      <c r="M1528" t="s">
        <v>23</v>
      </c>
      <c r="N1528" s="5">
        <f t="shared" si="23"/>
        <v>3.0720384383996953</v>
      </c>
    </row>
    <row r="1529" spans="7:14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2">
        <v>149.81621502008079</v>
      </c>
      <c r="M1529" t="s">
        <v>22</v>
      </c>
      <c r="N1529" s="5">
        <f t="shared" si="23"/>
        <v>3.0574737759200161</v>
      </c>
    </row>
    <row r="1530" spans="7:14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2">
        <v>136.92331868568616</v>
      </c>
      <c r="M1530" t="s">
        <v>21</v>
      </c>
      <c r="N1530" s="5">
        <f t="shared" si="23"/>
        <v>3.04274041523747</v>
      </c>
    </row>
    <row r="1531" spans="7:14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2">
        <v>49.650187557976459</v>
      </c>
      <c r="M1531" t="s">
        <v>23</v>
      </c>
      <c r="N1531" s="5">
        <f t="shared" si="23"/>
        <v>3.1031367223735287</v>
      </c>
    </row>
    <row r="1532" spans="7:14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2">
        <v>136.63786720901078</v>
      </c>
      <c r="M1532" t="s">
        <v>23</v>
      </c>
      <c r="N1532" s="5">
        <f t="shared" si="23"/>
        <v>3.0363970490891283</v>
      </c>
    </row>
    <row r="1533" spans="7:14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2">
        <v>5.7263479599581428</v>
      </c>
      <c r="M1533" t="s">
        <v>22</v>
      </c>
      <c r="N1533" s="5">
        <f t="shared" si="23"/>
        <v>5.7263479599581428</v>
      </c>
    </row>
    <row r="1534" spans="7:14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2">
        <v>100.97055324855179</v>
      </c>
      <c r="M1534" t="s">
        <v>21</v>
      </c>
      <c r="N1534" s="5">
        <f t="shared" si="23"/>
        <v>3.0597137348045997</v>
      </c>
    </row>
    <row r="1535" spans="7:14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2">
        <v>113.03930108234786</v>
      </c>
      <c r="M1535" t="s">
        <v>21</v>
      </c>
      <c r="N1535" s="5">
        <f t="shared" si="23"/>
        <v>3.0551162454688612</v>
      </c>
    </row>
    <row r="1536" spans="7:14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2">
        <v>139.33709070957588</v>
      </c>
      <c r="M1536" t="s">
        <v>23</v>
      </c>
      <c r="N1536" s="5">
        <f t="shared" si="23"/>
        <v>3.0290671893386061</v>
      </c>
    </row>
    <row r="1537" spans="7:14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2">
        <v>215.35016800732583</v>
      </c>
      <c r="M1537" t="s">
        <v>21</v>
      </c>
      <c r="N1537" s="5">
        <f t="shared" si="23"/>
        <v>3.0331009578496597</v>
      </c>
    </row>
    <row r="1538" spans="7:14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2">
        <v>179.11705650607632</v>
      </c>
      <c r="M1538" t="s">
        <v>23</v>
      </c>
      <c r="N1538" s="5">
        <f t="shared" si="23"/>
        <v>3.0358823136623108</v>
      </c>
    </row>
    <row r="1539" spans="7:14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2">
        <v>253.54108298185832</v>
      </c>
      <c r="M1539" t="s">
        <v>23</v>
      </c>
      <c r="N1539" s="5">
        <f t="shared" si="23"/>
        <v>3.0183462259745037</v>
      </c>
    </row>
    <row r="1540" spans="7:14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2">
        <v>274.23356541008826</v>
      </c>
      <c r="M1540" t="s">
        <v>23</v>
      </c>
      <c r="N1540" s="5">
        <f t="shared" si="23"/>
        <v>3.0135556638471237</v>
      </c>
    </row>
    <row r="1541" spans="7:14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2">
        <v>100.22871812086524</v>
      </c>
      <c r="M1541" t="s">
        <v>23</v>
      </c>
      <c r="N1541" s="5">
        <f t="shared" si="23"/>
        <v>3.0372338824504617</v>
      </c>
    </row>
    <row r="1542" spans="7:14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2">
        <v>104.04142923037654</v>
      </c>
      <c r="M1542" t="s">
        <v>24</v>
      </c>
      <c r="N1542" s="5">
        <f t="shared" ref="N1542:N1605" si="24">L1542/K1542</f>
        <v>3.0600420361875451</v>
      </c>
    </row>
    <row r="1543" spans="7:14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2">
        <v>5.3199136076983713</v>
      </c>
      <c r="M1543" t="s">
        <v>23</v>
      </c>
      <c r="N1543" s="5">
        <f t="shared" si="24"/>
        <v>5.3199136076983713</v>
      </c>
    </row>
    <row r="1544" spans="7:14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2">
        <v>128.72768952762647</v>
      </c>
      <c r="M1544" t="s">
        <v>23</v>
      </c>
      <c r="N1544" s="5">
        <f t="shared" si="24"/>
        <v>3.0649449887530111</v>
      </c>
    </row>
    <row r="1545" spans="7:14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2">
        <v>137.92982227055688</v>
      </c>
      <c r="M1545" t="s">
        <v>24</v>
      </c>
      <c r="N1545" s="5">
        <f t="shared" si="24"/>
        <v>3.0651071615679308</v>
      </c>
    </row>
    <row r="1546" spans="7:14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2">
        <v>80.031587793648399</v>
      </c>
      <c r="M1546" t="s">
        <v>24</v>
      </c>
      <c r="N1546" s="5">
        <f t="shared" si="24"/>
        <v>3.0781379920633998</v>
      </c>
    </row>
    <row r="1547" spans="7:14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2">
        <v>218.32830582807657</v>
      </c>
      <c r="M1547" t="s">
        <v>21</v>
      </c>
      <c r="N1547" s="5">
        <f t="shared" si="24"/>
        <v>3.0323375809455078</v>
      </c>
    </row>
    <row r="1548" spans="7:14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2">
        <v>-13.390709583317436</v>
      </c>
      <c r="M1548" t="s">
        <v>23</v>
      </c>
      <c r="N1548" s="5">
        <f t="shared" si="24"/>
        <v>2.6781419166634874</v>
      </c>
    </row>
    <row r="1549" spans="7:14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2">
        <v>94.662914692651583</v>
      </c>
      <c r="M1549" t="s">
        <v>21</v>
      </c>
      <c r="N1549" s="5">
        <f t="shared" si="24"/>
        <v>3.0536424094403736</v>
      </c>
    </row>
    <row r="1550" spans="7:14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2">
        <v>145.90859800554551</v>
      </c>
      <c r="M1550" t="s">
        <v>21</v>
      </c>
      <c r="N1550" s="5">
        <f t="shared" si="24"/>
        <v>3.0397624584488647</v>
      </c>
    </row>
    <row r="1551" spans="7:14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2">
        <v>253.59713370537463</v>
      </c>
      <c r="M1551" t="s">
        <v>22</v>
      </c>
      <c r="N1551" s="5">
        <f t="shared" si="24"/>
        <v>3.0190134964925552</v>
      </c>
    </row>
    <row r="1552" spans="7:14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2">
        <v>163.89560832413773</v>
      </c>
      <c r="M1552" t="s">
        <v>21</v>
      </c>
      <c r="N1552" s="5">
        <f t="shared" si="24"/>
        <v>3.0351038578544025</v>
      </c>
    </row>
    <row r="1553" spans="7:14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2">
        <v>134.18925327531994</v>
      </c>
      <c r="M1553" t="s">
        <v>23</v>
      </c>
      <c r="N1553" s="5">
        <f t="shared" si="24"/>
        <v>3.0497557562572712</v>
      </c>
    </row>
    <row r="1554" spans="7:14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2">
        <v>122.05331563226824</v>
      </c>
      <c r="M1554" t="s">
        <v>21</v>
      </c>
      <c r="N1554" s="5">
        <f t="shared" si="24"/>
        <v>3.0513328908067061</v>
      </c>
    </row>
    <row r="1555" spans="7:14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2">
        <v>76.896265241705308</v>
      </c>
      <c r="M1555" t="s">
        <v>23</v>
      </c>
      <c r="N1555" s="5">
        <f t="shared" si="24"/>
        <v>3.0758506096682123</v>
      </c>
    </row>
    <row r="1556" spans="7:14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2">
        <v>-21.481967764977714</v>
      </c>
      <c r="M1556" t="s">
        <v>21</v>
      </c>
      <c r="N1556" s="5">
        <f t="shared" si="24"/>
        <v>2.6852459706222143</v>
      </c>
    </row>
    <row r="1557" spans="7:14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2">
        <v>178.70076770818625</v>
      </c>
      <c r="M1557" t="s">
        <v>23</v>
      </c>
      <c r="N1557" s="5">
        <f t="shared" si="24"/>
        <v>3.0288265713251907</v>
      </c>
    </row>
    <row r="1558" spans="7:14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2">
        <v>179.09938274190853</v>
      </c>
      <c r="M1558" t="s">
        <v>24</v>
      </c>
      <c r="N1558" s="5">
        <f t="shared" si="24"/>
        <v>3.0355827583374326</v>
      </c>
    </row>
    <row r="1559" spans="7:14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2">
        <v>103.72320973361035</v>
      </c>
      <c r="M1559" t="s">
        <v>22</v>
      </c>
      <c r="N1559" s="5">
        <f t="shared" si="24"/>
        <v>3.0506826392238335</v>
      </c>
    </row>
    <row r="1560" spans="7:14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2">
        <v>82.680755879941501</v>
      </c>
      <c r="M1560" t="s">
        <v>22</v>
      </c>
      <c r="N1560" s="5">
        <f t="shared" si="24"/>
        <v>3.062250217775611</v>
      </c>
    </row>
    <row r="1561" spans="7:14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2">
        <v>10.695067513438698</v>
      </c>
      <c r="M1561" t="s">
        <v>21</v>
      </c>
      <c r="N1561" s="5">
        <f t="shared" si="24"/>
        <v>3.565022504479566</v>
      </c>
    </row>
    <row r="1562" spans="7:14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2">
        <v>269.11976111617605</v>
      </c>
      <c r="M1562" t="s">
        <v>23</v>
      </c>
      <c r="N1562" s="5">
        <f t="shared" si="24"/>
        <v>3.0238175406311916</v>
      </c>
    </row>
    <row r="1563" spans="7:14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2">
        <v>175.98159998303569</v>
      </c>
      <c r="M1563" t="s">
        <v>21</v>
      </c>
      <c r="N1563" s="5">
        <f t="shared" si="24"/>
        <v>3.0341655169488915</v>
      </c>
    </row>
    <row r="1564" spans="7:14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2">
        <v>158.04571793449091</v>
      </c>
      <c r="M1564" t="s">
        <v>23</v>
      </c>
      <c r="N1564" s="5">
        <f t="shared" si="24"/>
        <v>3.0393407295094406</v>
      </c>
    </row>
    <row r="1565" spans="7:14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2">
        <v>98.04752721295516</v>
      </c>
      <c r="M1565" t="s">
        <v>24</v>
      </c>
      <c r="N1565" s="5">
        <f t="shared" si="24"/>
        <v>3.0639852254048487</v>
      </c>
    </row>
    <row r="1566" spans="7:14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2">
        <v>10.584064694476611</v>
      </c>
      <c r="M1566" t="s">
        <v>21</v>
      </c>
      <c r="N1566" s="5">
        <f t="shared" si="24"/>
        <v>3.5280215648255369</v>
      </c>
    </row>
    <row r="1567" spans="7:14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2">
        <v>137.07935411238626</v>
      </c>
      <c r="M1567" t="s">
        <v>23</v>
      </c>
      <c r="N1567" s="5">
        <f t="shared" si="24"/>
        <v>3.0462078691641392</v>
      </c>
    </row>
    <row r="1568" spans="7:14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2">
        <v>275.55805251311767</v>
      </c>
      <c r="M1568" t="s">
        <v>24</v>
      </c>
      <c r="N1568" s="5">
        <f t="shared" si="24"/>
        <v>3.0281104671771173</v>
      </c>
    </row>
    <row r="1569" spans="7:14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2">
        <v>-21.448768772248492</v>
      </c>
      <c r="M1569" t="s">
        <v>21</v>
      </c>
      <c r="N1569" s="5">
        <f t="shared" si="24"/>
        <v>2.6810960965310615</v>
      </c>
    </row>
    <row r="1570" spans="7:14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2">
        <v>-19.136046094162346</v>
      </c>
      <c r="M1570" t="s">
        <v>22</v>
      </c>
      <c r="N1570" s="5">
        <f t="shared" si="24"/>
        <v>2.7337208705946208</v>
      </c>
    </row>
    <row r="1571" spans="7:14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2">
        <v>100.88649672562114</v>
      </c>
      <c r="M1571" t="s">
        <v>23</v>
      </c>
      <c r="N1571" s="5">
        <f t="shared" si="24"/>
        <v>3.057166567443065</v>
      </c>
    </row>
    <row r="1572" spans="7:14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2">
        <v>-18.807164790570987</v>
      </c>
      <c r="M1572" t="s">
        <v>21</v>
      </c>
      <c r="N1572" s="5">
        <f t="shared" si="24"/>
        <v>2.6867378272244267</v>
      </c>
    </row>
    <row r="1573" spans="7:14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2">
        <v>248.42543228494586</v>
      </c>
      <c r="M1573" t="s">
        <v>24</v>
      </c>
      <c r="N1573" s="5">
        <f t="shared" si="24"/>
        <v>3.0295784424993397</v>
      </c>
    </row>
    <row r="1574" spans="7:14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2">
        <v>262.84645942190497</v>
      </c>
      <c r="M1574" t="s">
        <v>24</v>
      </c>
      <c r="N1574" s="5">
        <f t="shared" si="24"/>
        <v>3.0212236715161489</v>
      </c>
    </row>
    <row r="1575" spans="7:14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2">
        <v>281.52944446781271</v>
      </c>
      <c r="M1575" t="s">
        <v>22</v>
      </c>
      <c r="N1575" s="5">
        <f t="shared" si="24"/>
        <v>3.0271983276108894</v>
      </c>
    </row>
    <row r="1576" spans="7:14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2">
        <v>218.16905589645697</v>
      </c>
      <c r="M1576" t="s">
        <v>21</v>
      </c>
      <c r="N1576" s="5">
        <f t="shared" si="24"/>
        <v>3.0301257763396801</v>
      </c>
    </row>
    <row r="1577" spans="7:14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2">
        <v>35.116221937392133</v>
      </c>
      <c r="M1577" t="s">
        <v>24</v>
      </c>
      <c r="N1577" s="5">
        <f t="shared" si="24"/>
        <v>3.1923838124901938</v>
      </c>
    </row>
    <row r="1578" spans="7:14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2">
        <v>55.780124801169777</v>
      </c>
      <c r="M1578" t="s">
        <v>21</v>
      </c>
      <c r="N1578" s="5">
        <f t="shared" si="24"/>
        <v>3.0988958222872096</v>
      </c>
    </row>
    <row r="1579" spans="7:14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2">
        <v>281.25885991416516</v>
      </c>
      <c r="M1579" t="s">
        <v>24</v>
      </c>
      <c r="N1579" s="5">
        <f t="shared" si="24"/>
        <v>3.0242888162813459</v>
      </c>
    </row>
    <row r="1580" spans="7:14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2">
        <v>170.42559015332697</v>
      </c>
      <c r="M1580" t="s">
        <v>23</v>
      </c>
      <c r="N1580" s="5">
        <f t="shared" si="24"/>
        <v>3.0433141098808387</v>
      </c>
    </row>
    <row r="1581" spans="7:14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2">
        <v>199.70274563442874</v>
      </c>
      <c r="M1581" t="s">
        <v>22</v>
      </c>
      <c r="N1581" s="5">
        <f t="shared" si="24"/>
        <v>3.0257991762792233</v>
      </c>
    </row>
    <row r="1582" spans="7:14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2">
        <v>286.75530123408925</v>
      </c>
      <c r="M1582" t="s">
        <v>23</v>
      </c>
      <c r="N1582" s="5">
        <f t="shared" si="24"/>
        <v>3.0184768550956762</v>
      </c>
    </row>
    <row r="1583" spans="7:14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2">
        <v>184.83908498989172</v>
      </c>
      <c r="M1583" t="s">
        <v>22</v>
      </c>
      <c r="N1583" s="5">
        <f t="shared" si="24"/>
        <v>3.0301489342605201</v>
      </c>
    </row>
    <row r="1584" spans="7:14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2">
        <v>79.322466776997217</v>
      </c>
      <c r="M1584" t="s">
        <v>24</v>
      </c>
      <c r="N1584" s="5">
        <f t="shared" si="24"/>
        <v>3.0508641068075852</v>
      </c>
    </row>
    <row r="1585" spans="7:14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2">
        <v>89.116436100256237</v>
      </c>
      <c r="M1585" t="s">
        <v>23</v>
      </c>
      <c r="N1585" s="5">
        <f t="shared" si="24"/>
        <v>3.0729805551812497</v>
      </c>
    </row>
    <row r="1586" spans="7:14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2">
        <v>184.79269376899887</v>
      </c>
      <c r="M1586" t="s">
        <v>24</v>
      </c>
      <c r="N1586" s="5">
        <f t="shared" si="24"/>
        <v>3.0293884224426044</v>
      </c>
    </row>
    <row r="1587" spans="7:14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2">
        <v>-7.0063461933355882</v>
      </c>
      <c r="M1587" t="s">
        <v>21</v>
      </c>
      <c r="N1587" s="5">
        <f t="shared" si="24"/>
        <v>2.3354487311118626</v>
      </c>
    </row>
    <row r="1588" spans="7:14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2">
        <v>122.05274122201725</v>
      </c>
      <c r="M1588" t="s">
        <v>21</v>
      </c>
      <c r="N1588" s="5">
        <f t="shared" si="24"/>
        <v>3.0513185305504313</v>
      </c>
    </row>
    <row r="1589" spans="7:14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2">
        <v>260.36699971588303</v>
      </c>
      <c r="M1589" t="s">
        <v>23</v>
      </c>
      <c r="N1589" s="5">
        <f t="shared" si="24"/>
        <v>3.0275232525102678</v>
      </c>
    </row>
    <row r="1590" spans="7:14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2">
        <v>176.57900116326704</v>
      </c>
      <c r="M1590" t="s">
        <v>22</v>
      </c>
      <c r="N1590" s="5">
        <f t="shared" si="24"/>
        <v>3.0444655372977074</v>
      </c>
    </row>
    <row r="1591" spans="7:14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2">
        <v>41.15897784518318</v>
      </c>
      <c r="M1591" t="s">
        <v>23</v>
      </c>
      <c r="N1591" s="5">
        <f t="shared" si="24"/>
        <v>3.1660752188602448</v>
      </c>
    </row>
    <row r="1592" spans="7:14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2">
        <v>44.433583210085722</v>
      </c>
      <c r="M1592" t="s">
        <v>21</v>
      </c>
      <c r="N1592" s="5">
        <f t="shared" si="24"/>
        <v>3.1738273721489803</v>
      </c>
    </row>
    <row r="1593" spans="7:14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2">
        <v>256.67637583501136</v>
      </c>
      <c r="M1593" t="s">
        <v>21</v>
      </c>
      <c r="N1593" s="5">
        <f t="shared" si="24"/>
        <v>3.0197220686471926</v>
      </c>
    </row>
    <row r="1594" spans="7:14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2">
        <v>127.6000829370011</v>
      </c>
      <c r="M1594" t="s">
        <v>22</v>
      </c>
      <c r="N1594" s="5">
        <f t="shared" si="24"/>
        <v>3.0380972127857406</v>
      </c>
    </row>
    <row r="1595" spans="7:14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2">
        <v>35.427503831280553</v>
      </c>
      <c r="M1595" t="s">
        <v>23</v>
      </c>
      <c r="N1595" s="5">
        <f t="shared" si="24"/>
        <v>3.2206821664800502</v>
      </c>
    </row>
    <row r="1596" spans="7:14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2">
        <v>98.405028744773347</v>
      </c>
      <c r="M1596" t="s">
        <v>21</v>
      </c>
      <c r="N1596" s="5">
        <f t="shared" si="24"/>
        <v>3.0751571482741671</v>
      </c>
    </row>
    <row r="1597" spans="7:14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2">
        <v>239.26463824341167</v>
      </c>
      <c r="M1597" t="s">
        <v>21</v>
      </c>
      <c r="N1597" s="5">
        <f t="shared" si="24"/>
        <v>3.0286663068786286</v>
      </c>
    </row>
    <row r="1598" spans="7:14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2">
        <v>77.046747006624841</v>
      </c>
      <c r="M1598" t="s">
        <v>23</v>
      </c>
      <c r="N1598" s="5">
        <f t="shared" si="24"/>
        <v>3.0818698802649935</v>
      </c>
    </row>
    <row r="1599" spans="7:14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2">
        <v>284.06034486899824</v>
      </c>
      <c r="M1599" t="s">
        <v>23</v>
      </c>
      <c r="N1599" s="5">
        <f t="shared" si="24"/>
        <v>3.0219185624361513</v>
      </c>
    </row>
    <row r="1600" spans="7:14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2">
        <v>20.057205766736782</v>
      </c>
      <c r="M1600" t="s">
        <v>22</v>
      </c>
      <c r="N1600" s="5">
        <f t="shared" si="24"/>
        <v>3.3428676277894636</v>
      </c>
    </row>
    <row r="1601" spans="7:14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2">
        <v>46.567063375670365</v>
      </c>
      <c r="M1601" t="s">
        <v>23</v>
      </c>
      <c r="N1601" s="5">
        <f t="shared" si="24"/>
        <v>3.1044708917113577</v>
      </c>
    </row>
    <row r="1602" spans="7:14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2">
        <v>47.252520248890754</v>
      </c>
      <c r="M1602" t="s">
        <v>24</v>
      </c>
      <c r="N1602" s="5">
        <f t="shared" si="24"/>
        <v>3.1501680165927168</v>
      </c>
    </row>
    <row r="1603" spans="7:14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2">
        <v>244.70980660248637</v>
      </c>
      <c r="M1603" t="s">
        <v>24</v>
      </c>
      <c r="N1603" s="5">
        <f t="shared" si="24"/>
        <v>3.0211087234874858</v>
      </c>
    </row>
    <row r="1604" spans="7:14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2">
        <v>283.45878652006695</v>
      </c>
      <c r="M1604" t="s">
        <v>24</v>
      </c>
      <c r="N1604" s="5">
        <f t="shared" si="24"/>
        <v>3.0155190055326271</v>
      </c>
    </row>
    <row r="1605" spans="7:14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2">
        <v>35.187328425003173</v>
      </c>
      <c r="M1605" t="s">
        <v>22</v>
      </c>
      <c r="N1605" s="5">
        <f t="shared" si="24"/>
        <v>3.198848038636652</v>
      </c>
    </row>
    <row r="1606" spans="7:14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2">
        <v>38.183005482105493</v>
      </c>
      <c r="M1606" t="s">
        <v>23</v>
      </c>
      <c r="N1606" s="5">
        <f t="shared" ref="N1606:N1669" si="25">L1606/K1606</f>
        <v>3.1819171235087911</v>
      </c>
    </row>
    <row r="1607" spans="7:14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2">
        <v>257.13848470493929</v>
      </c>
      <c r="M1607" t="s">
        <v>22</v>
      </c>
      <c r="N1607" s="5">
        <f t="shared" si="25"/>
        <v>3.0251586435875208</v>
      </c>
    </row>
    <row r="1608" spans="7:14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2">
        <v>119.05508877849219</v>
      </c>
      <c r="M1608" t="s">
        <v>21</v>
      </c>
      <c r="N1608" s="5">
        <f t="shared" si="25"/>
        <v>3.0526945840639024</v>
      </c>
    </row>
    <row r="1609" spans="7:14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2">
        <v>29.108535014212187</v>
      </c>
      <c r="M1609" t="s">
        <v>24</v>
      </c>
      <c r="N1609" s="5">
        <f t="shared" si="25"/>
        <v>3.2342816682457984</v>
      </c>
    </row>
    <row r="1610" spans="7:14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2">
        <v>77.542041967509959</v>
      </c>
      <c r="M1610" t="s">
        <v>23</v>
      </c>
      <c r="N1610" s="5">
        <f t="shared" si="25"/>
        <v>3.1016816787003982</v>
      </c>
    </row>
    <row r="1611" spans="7:14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2">
        <v>239.89003921274065</v>
      </c>
      <c r="M1611" t="s">
        <v>22</v>
      </c>
      <c r="N1611" s="5">
        <f t="shared" si="25"/>
        <v>3.0365827748448182</v>
      </c>
    </row>
    <row r="1612" spans="7:14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2">
        <v>250.62172213757762</v>
      </c>
      <c r="M1612" t="s">
        <v>22</v>
      </c>
      <c r="N1612" s="5">
        <f t="shared" si="25"/>
        <v>3.0195388209346703</v>
      </c>
    </row>
    <row r="1613" spans="7:14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2">
        <v>-6.4441526293000173</v>
      </c>
      <c r="M1613" t="s">
        <v>21</v>
      </c>
      <c r="N1613" s="5">
        <f t="shared" si="25"/>
        <v>2.1480508764333393</v>
      </c>
    </row>
    <row r="1614" spans="7:14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2">
        <v>188.23625463241646</v>
      </c>
      <c r="M1614" t="s">
        <v>22</v>
      </c>
      <c r="N1614" s="5">
        <f t="shared" si="25"/>
        <v>3.0360686231034912</v>
      </c>
    </row>
    <row r="1615" spans="7:14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2">
        <v>19.315165106288639</v>
      </c>
      <c r="M1615" t="s">
        <v>24</v>
      </c>
      <c r="N1615" s="5">
        <f t="shared" si="25"/>
        <v>3.2191941843814398</v>
      </c>
    </row>
    <row r="1616" spans="7:14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2">
        <v>41.394747641625173</v>
      </c>
      <c r="M1616" t="s">
        <v>22</v>
      </c>
      <c r="N1616" s="5">
        <f t="shared" si="25"/>
        <v>3.1842113570480901</v>
      </c>
    </row>
    <row r="1617" spans="7:14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2">
        <v>266.15306975216902</v>
      </c>
      <c r="M1617" t="s">
        <v>23</v>
      </c>
      <c r="N1617" s="5">
        <f t="shared" si="25"/>
        <v>3.0244667017291933</v>
      </c>
    </row>
    <row r="1618" spans="7:14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2">
        <v>106.7048352932988</v>
      </c>
      <c r="M1618" t="s">
        <v>23</v>
      </c>
      <c r="N1618" s="5">
        <f t="shared" si="25"/>
        <v>3.0487095798085373</v>
      </c>
    </row>
    <row r="1619" spans="7:14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2">
        <v>185.38182854142642</v>
      </c>
      <c r="M1619" t="s">
        <v>22</v>
      </c>
      <c r="N1619" s="5">
        <f t="shared" si="25"/>
        <v>3.0390463695315804</v>
      </c>
    </row>
    <row r="1620" spans="7:14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2">
        <v>287.15467709700755</v>
      </c>
      <c r="M1620" t="s">
        <v>23</v>
      </c>
      <c r="N1620" s="5">
        <f t="shared" si="25"/>
        <v>3.0226808115474477</v>
      </c>
    </row>
    <row r="1621" spans="7:14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2">
        <v>92.417025758970482</v>
      </c>
      <c r="M1621" t="s">
        <v>24</v>
      </c>
      <c r="N1621" s="5">
        <f t="shared" si="25"/>
        <v>3.0805675252990161</v>
      </c>
    </row>
    <row r="1622" spans="7:14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2">
        <v>-1.6370674232788498</v>
      </c>
      <c r="M1622" t="s">
        <v>24</v>
      </c>
      <c r="N1622" s="5">
        <f t="shared" si="25"/>
        <v>1.6370674232788498</v>
      </c>
    </row>
    <row r="1623" spans="7:14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2">
        <v>16.92808141657132</v>
      </c>
      <c r="M1623" t="s">
        <v>22</v>
      </c>
      <c r="N1623" s="5">
        <f t="shared" si="25"/>
        <v>3.3856162833142642</v>
      </c>
    </row>
    <row r="1624" spans="7:14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2">
        <v>127.31651996144141</v>
      </c>
      <c r="M1624" t="s">
        <v>24</v>
      </c>
      <c r="N1624" s="5">
        <f t="shared" si="25"/>
        <v>3.0313457133676529</v>
      </c>
    </row>
    <row r="1625" spans="7:14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2">
        <v>44.540640710887878</v>
      </c>
      <c r="M1625" t="s">
        <v>22</v>
      </c>
      <c r="N1625" s="5">
        <f t="shared" si="25"/>
        <v>3.1814743364919913</v>
      </c>
    </row>
    <row r="1626" spans="7:14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2">
        <v>-10.005990967007831</v>
      </c>
      <c r="M1626" t="s">
        <v>21</v>
      </c>
      <c r="N1626" s="5">
        <f t="shared" si="25"/>
        <v>2.5014977417519577</v>
      </c>
    </row>
    <row r="1627" spans="7:14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2">
        <v>82.256344701253937</v>
      </c>
      <c r="M1627" t="s">
        <v>21</v>
      </c>
      <c r="N1627" s="5">
        <f t="shared" si="25"/>
        <v>3.0465312852316271</v>
      </c>
    </row>
    <row r="1628" spans="7:14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2">
        <v>17.11095820057195</v>
      </c>
      <c r="M1628" t="s">
        <v>24</v>
      </c>
      <c r="N1628" s="5">
        <f t="shared" si="25"/>
        <v>3.4221916401143901</v>
      </c>
    </row>
    <row r="1629" spans="7:14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2">
        <v>173.29644937565891</v>
      </c>
      <c r="M1629" t="s">
        <v>21</v>
      </c>
      <c r="N1629" s="5">
        <f t="shared" si="25"/>
        <v>3.0402885855378754</v>
      </c>
    </row>
    <row r="1630" spans="7:14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2">
        <v>235.61102661696142</v>
      </c>
      <c r="M1630" t="s">
        <v>23</v>
      </c>
      <c r="N1630" s="5">
        <f t="shared" si="25"/>
        <v>3.0206541873969415</v>
      </c>
    </row>
    <row r="1631" spans="7:14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2">
        <v>35.303927193880931</v>
      </c>
      <c r="M1631" t="s">
        <v>22</v>
      </c>
      <c r="N1631" s="5">
        <f t="shared" si="25"/>
        <v>3.2094479267164484</v>
      </c>
    </row>
    <row r="1632" spans="7:14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2">
        <v>166.9336198966493</v>
      </c>
      <c r="M1632" t="s">
        <v>21</v>
      </c>
      <c r="N1632" s="5">
        <f t="shared" si="25"/>
        <v>3.0351567253936236</v>
      </c>
    </row>
    <row r="1633" spans="7:14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2">
        <v>46.988168377437937</v>
      </c>
      <c r="M1633" t="s">
        <v>24</v>
      </c>
      <c r="N1633" s="5">
        <f t="shared" si="25"/>
        <v>3.1325445584958627</v>
      </c>
    </row>
    <row r="1634" spans="7:14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2">
        <v>161.39224032948613</v>
      </c>
      <c r="M1634" t="s">
        <v>22</v>
      </c>
      <c r="N1634" s="5">
        <f t="shared" si="25"/>
        <v>3.0451366099903043</v>
      </c>
    </row>
    <row r="1635" spans="7:14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2">
        <v>212.01090684722931</v>
      </c>
      <c r="M1635" t="s">
        <v>22</v>
      </c>
      <c r="N1635" s="5">
        <f t="shared" si="25"/>
        <v>3.0287272406747046</v>
      </c>
    </row>
    <row r="1636" spans="7:14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2">
        <v>170.03159669706065</v>
      </c>
      <c r="M1636" t="s">
        <v>24</v>
      </c>
      <c r="N1636" s="5">
        <f t="shared" si="25"/>
        <v>3.0362785124475118</v>
      </c>
    </row>
    <row r="1637" spans="7:14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2">
        <v>275.47209572369957</v>
      </c>
      <c r="M1637" t="s">
        <v>24</v>
      </c>
      <c r="N1637" s="5">
        <f t="shared" si="25"/>
        <v>3.0271658870736218</v>
      </c>
    </row>
    <row r="1638" spans="7:14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2">
        <v>167.80569976811464</v>
      </c>
      <c r="M1638" t="s">
        <v>22</v>
      </c>
      <c r="N1638" s="5">
        <f t="shared" si="25"/>
        <v>3.0510127230566297</v>
      </c>
    </row>
    <row r="1639" spans="7:14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2">
        <v>4.7067653474104088</v>
      </c>
      <c r="M1639" t="s">
        <v>21</v>
      </c>
      <c r="N1639" s="5">
        <f t="shared" si="25"/>
        <v>4.7067653474104088</v>
      </c>
    </row>
    <row r="1640" spans="7:14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2">
        <v>70.736237537390394</v>
      </c>
      <c r="M1640" t="s">
        <v>23</v>
      </c>
      <c r="N1640" s="5">
        <f t="shared" si="25"/>
        <v>3.075488588582191</v>
      </c>
    </row>
    <row r="1641" spans="7:14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2">
        <v>2.2998593901546056</v>
      </c>
      <c r="M1641" t="s">
        <v>24</v>
      </c>
      <c r="N1641" s="5" t="e">
        <f t="shared" si="25"/>
        <v>#DIV/0!</v>
      </c>
    </row>
    <row r="1642" spans="7:14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2">
        <v>259.96491478210521</v>
      </c>
      <c r="M1642" t="s">
        <v>23</v>
      </c>
      <c r="N1642" s="5">
        <f t="shared" si="25"/>
        <v>3.0228478463035491</v>
      </c>
    </row>
    <row r="1643" spans="7:14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2">
        <v>40.990045684129242</v>
      </c>
      <c r="M1643" t="s">
        <v>22</v>
      </c>
      <c r="N1643" s="5">
        <f t="shared" si="25"/>
        <v>3.1530804372407109</v>
      </c>
    </row>
    <row r="1644" spans="7:14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2">
        <v>163.68855299520598</v>
      </c>
      <c r="M1644" t="s">
        <v>23</v>
      </c>
      <c r="N1644" s="5">
        <f t="shared" si="25"/>
        <v>3.0312694999112217</v>
      </c>
    </row>
    <row r="1645" spans="7:14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2">
        <v>247.65702123487802</v>
      </c>
      <c r="M1645" t="s">
        <v>24</v>
      </c>
      <c r="N1645" s="5">
        <f t="shared" si="25"/>
        <v>3.0202075760350979</v>
      </c>
    </row>
    <row r="1646" spans="7:14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2">
        <v>82.646392449751019</v>
      </c>
      <c r="M1646" t="s">
        <v>22</v>
      </c>
      <c r="N1646" s="5">
        <f t="shared" si="25"/>
        <v>3.0609774981389268</v>
      </c>
    </row>
    <row r="1647" spans="7:14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2">
        <v>254.58342526964253</v>
      </c>
      <c r="M1647" t="s">
        <v>23</v>
      </c>
      <c r="N1647" s="5">
        <f t="shared" si="25"/>
        <v>3.0307550627338395</v>
      </c>
    </row>
    <row r="1648" spans="7:14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2">
        <v>170.24926391624365</v>
      </c>
      <c r="M1648" t="s">
        <v>24</v>
      </c>
      <c r="N1648" s="5">
        <f t="shared" si="25"/>
        <v>3.0401654270757796</v>
      </c>
    </row>
    <row r="1649" spans="7:14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2">
        <v>277.26934431778176</v>
      </c>
      <c r="M1649" t="s">
        <v>21</v>
      </c>
      <c r="N1649" s="5">
        <f t="shared" si="25"/>
        <v>3.0137972208454538</v>
      </c>
    </row>
    <row r="1650" spans="7:14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2">
        <v>77.553918573002605</v>
      </c>
      <c r="M1650" t="s">
        <v>23</v>
      </c>
      <c r="N1650" s="5">
        <f t="shared" si="25"/>
        <v>3.102156742920104</v>
      </c>
    </row>
    <row r="1651" spans="7:14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2">
        <v>203.0044570204021</v>
      </c>
      <c r="M1651" t="s">
        <v>24</v>
      </c>
      <c r="N1651" s="5">
        <f t="shared" si="25"/>
        <v>3.0299172689612255</v>
      </c>
    </row>
    <row r="1652" spans="7:14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2">
        <v>226.86441343955028</v>
      </c>
      <c r="M1652" t="s">
        <v>23</v>
      </c>
      <c r="N1652" s="5">
        <f t="shared" si="25"/>
        <v>3.0248588458606704</v>
      </c>
    </row>
    <row r="1653" spans="7:14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2">
        <v>44.140520464612329</v>
      </c>
      <c r="M1653" t="s">
        <v>22</v>
      </c>
      <c r="N1653" s="5">
        <f t="shared" si="25"/>
        <v>3.1528943189008807</v>
      </c>
    </row>
    <row r="1654" spans="7:14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2">
        <v>145.81129384316213</v>
      </c>
      <c r="M1654" t="s">
        <v>23</v>
      </c>
      <c r="N1654" s="5">
        <f t="shared" si="25"/>
        <v>3.0377352883992113</v>
      </c>
    </row>
    <row r="1655" spans="7:14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2">
        <v>221.16800423559653</v>
      </c>
      <c r="M1655" t="s">
        <v>23</v>
      </c>
      <c r="N1655" s="5">
        <f t="shared" si="25"/>
        <v>3.0296986881588563</v>
      </c>
    </row>
    <row r="1656" spans="7:14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2">
        <v>85.646088345809403</v>
      </c>
      <c r="M1656" t="s">
        <v>24</v>
      </c>
      <c r="N1656" s="5">
        <f t="shared" si="25"/>
        <v>3.0587888694931928</v>
      </c>
    </row>
    <row r="1657" spans="7:14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2">
        <v>38.543998121108487</v>
      </c>
      <c r="M1657" t="s">
        <v>23</v>
      </c>
      <c r="N1657" s="5">
        <f t="shared" si="25"/>
        <v>3.2119998434257071</v>
      </c>
    </row>
    <row r="1658" spans="7:14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2">
        <v>152.11340525555411</v>
      </c>
      <c r="M1658" t="s">
        <v>21</v>
      </c>
      <c r="N1658" s="5">
        <f t="shared" si="25"/>
        <v>3.0422681051110825</v>
      </c>
    </row>
    <row r="1659" spans="7:14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2">
        <v>-12.64098802195692</v>
      </c>
      <c r="M1659" t="s">
        <v>22</v>
      </c>
      <c r="N1659" s="5">
        <f t="shared" si="25"/>
        <v>2.5281976043913841</v>
      </c>
    </row>
    <row r="1660" spans="7:14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2">
        <v>19.476233913607583</v>
      </c>
      <c r="M1660" t="s">
        <v>24</v>
      </c>
      <c r="N1660" s="5">
        <f t="shared" si="25"/>
        <v>3.2460389856012637</v>
      </c>
    </row>
    <row r="1661" spans="7:14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2">
        <v>190.56862486239569</v>
      </c>
      <c r="M1661" t="s">
        <v>24</v>
      </c>
      <c r="N1661" s="5">
        <f t="shared" si="25"/>
        <v>3.0248988073396141</v>
      </c>
    </row>
    <row r="1662" spans="7:14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2">
        <v>100.75324427531469</v>
      </c>
      <c r="M1662" t="s">
        <v>22</v>
      </c>
      <c r="N1662" s="5">
        <f t="shared" si="25"/>
        <v>3.0531286144034753</v>
      </c>
    </row>
    <row r="1663" spans="7:14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2">
        <v>185.16541785072013</v>
      </c>
      <c r="M1663" t="s">
        <v>21</v>
      </c>
      <c r="N1663" s="5">
        <f t="shared" si="25"/>
        <v>3.0354986532904942</v>
      </c>
    </row>
    <row r="1664" spans="7:14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2">
        <v>50.709076483884871</v>
      </c>
      <c r="M1664" t="s">
        <v>24</v>
      </c>
      <c r="N1664" s="5">
        <f t="shared" si="25"/>
        <v>3.1693172802428045</v>
      </c>
    </row>
    <row r="1665" spans="7:14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2">
        <v>47.142751278135883</v>
      </c>
      <c r="M1665" t="s">
        <v>22</v>
      </c>
      <c r="N1665" s="5">
        <f t="shared" si="25"/>
        <v>3.1428500852090591</v>
      </c>
    </row>
    <row r="1666" spans="7:14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2">
        <v>-0.59949529532525503</v>
      </c>
      <c r="M1666" t="s">
        <v>21</v>
      </c>
      <c r="N1666" s="5">
        <f t="shared" si="25"/>
        <v>0.59949529532525503</v>
      </c>
    </row>
    <row r="1667" spans="7:14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2">
        <v>85.359164284772746</v>
      </c>
      <c r="M1667" t="s">
        <v>23</v>
      </c>
      <c r="N1667" s="5">
        <f t="shared" si="25"/>
        <v>3.0485415815990264</v>
      </c>
    </row>
    <row r="1668" spans="7:14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2">
        <v>223.5358944867458</v>
      </c>
      <c r="M1668" t="s">
        <v>24</v>
      </c>
      <c r="N1668" s="5">
        <f t="shared" si="25"/>
        <v>3.0207553309019701</v>
      </c>
    </row>
    <row r="1669" spans="7:14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2">
        <v>182.52957283898829</v>
      </c>
      <c r="M1669" t="s">
        <v>24</v>
      </c>
      <c r="N1669" s="5">
        <f t="shared" si="25"/>
        <v>3.0421595473164715</v>
      </c>
    </row>
    <row r="1670" spans="7:14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2">
        <v>79.644787892751594</v>
      </c>
      <c r="M1670" t="s">
        <v>22</v>
      </c>
      <c r="N1670" s="5">
        <f t="shared" ref="N1670:N1733" si="26">L1670/K1670</f>
        <v>3.0632610727981384</v>
      </c>
    </row>
    <row r="1671" spans="7:14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2">
        <v>124.80546413554566</v>
      </c>
      <c r="M1671" t="s">
        <v>24</v>
      </c>
      <c r="N1671" s="5">
        <f t="shared" si="26"/>
        <v>3.0440357106230649</v>
      </c>
    </row>
    <row r="1672" spans="7:14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2">
        <v>-0.72875697552539753</v>
      </c>
      <c r="M1672" t="s">
        <v>21</v>
      </c>
      <c r="N1672" s="5">
        <f t="shared" si="26"/>
        <v>0.72875697552539753</v>
      </c>
    </row>
    <row r="1673" spans="7:14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2">
        <v>268.71620455118574</v>
      </c>
      <c r="M1673" t="s">
        <v>24</v>
      </c>
      <c r="N1673" s="5">
        <f t="shared" si="26"/>
        <v>3.0192831972043344</v>
      </c>
    </row>
    <row r="1674" spans="7:14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2">
        <v>38.034373617715126</v>
      </c>
      <c r="M1674" t="s">
        <v>24</v>
      </c>
      <c r="N1674" s="5">
        <f t="shared" si="26"/>
        <v>3.1695311348095938</v>
      </c>
    </row>
    <row r="1675" spans="7:14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2">
        <v>65.91159641394708</v>
      </c>
      <c r="M1675" t="s">
        <v>21</v>
      </c>
      <c r="N1675" s="5">
        <f t="shared" si="26"/>
        <v>3.1386474482831943</v>
      </c>
    </row>
    <row r="1676" spans="7:14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2">
        <v>71.518171146886857</v>
      </c>
      <c r="M1676" t="s">
        <v>23</v>
      </c>
      <c r="N1676" s="5">
        <f t="shared" si="26"/>
        <v>3.1094857020385591</v>
      </c>
    </row>
    <row r="1677" spans="7:14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2">
        <v>-18.640973323270995</v>
      </c>
      <c r="M1677" t="s">
        <v>21</v>
      </c>
      <c r="N1677" s="5">
        <f t="shared" si="26"/>
        <v>2.6629961890387137</v>
      </c>
    </row>
    <row r="1678" spans="7:14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2">
        <v>106.65095335657088</v>
      </c>
      <c r="M1678" t="s">
        <v>21</v>
      </c>
      <c r="N1678" s="5">
        <f t="shared" si="26"/>
        <v>3.0471700959020254</v>
      </c>
    </row>
    <row r="1679" spans="7:14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2">
        <v>283.7951382741839</v>
      </c>
      <c r="M1679" t="s">
        <v>22</v>
      </c>
      <c r="N1679" s="5">
        <f t="shared" si="26"/>
        <v>3.0190972156828075</v>
      </c>
    </row>
    <row r="1680" spans="7:14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2">
        <v>265.96151267807471</v>
      </c>
      <c r="M1680" t="s">
        <v>21</v>
      </c>
      <c r="N1680" s="5">
        <f t="shared" si="26"/>
        <v>3.0222899167963035</v>
      </c>
    </row>
    <row r="1681" spans="7:14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2">
        <v>79.798393656893168</v>
      </c>
      <c r="M1681" t="s">
        <v>21</v>
      </c>
      <c r="N1681" s="5">
        <f t="shared" si="26"/>
        <v>3.0691689868035832</v>
      </c>
    </row>
    <row r="1682" spans="7:14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2">
        <v>250.98698082020448</v>
      </c>
      <c r="M1682" t="s">
        <v>21</v>
      </c>
      <c r="N1682" s="5">
        <f t="shared" si="26"/>
        <v>3.0239395279542709</v>
      </c>
    </row>
    <row r="1683" spans="7:14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2">
        <v>34.677474217404566</v>
      </c>
      <c r="M1683" t="s">
        <v>23</v>
      </c>
      <c r="N1683" s="5">
        <f t="shared" si="26"/>
        <v>3.1524976561276876</v>
      </c>
    </row>
    <row r="1684" spans="7:14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2">
        <v>56.570167419014545</v>
      </c>
      <c r="M1684" t="s">
        <v>24</v>
      </c>
      <c r="N1684" s="5">
        <f t="shared" si="26"/>
        <v>3.1427870788341412</v>
      </c>
    </row>
    <row r="1685" spans="7:14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2">
        <v>272.35988641044867</v>
      </c>
      <c r="M1685" t="s">
        <v>24</v>
      </c>
      <c r="N1685" s="5">
        <f t="shared" si="26"/>
        <v>3.0262209601160963</v>
      </c>
    </row>
    <row r="1686" spans="7:14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2">
        <v>38.358567090515102</v>
      </c>
      <c r="M1686" t="s">
        <v>24</v>
      </c>
      <c r="N1686" s="5">
        <f t="shared" si="26"/>
        <v>3.196547257542925</v>
      </c>
    </row>
    <row r="1687" spans="7:14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2">
        <v>118.63508946594906</v>
      </c>
      <c r="M1687" t="s">
        <v>22</v>
      </c>
      <c r="N1687" s="5">
        <f t="shared" si="26"/>
        <v>3.0419253709217711</v>
      </c>
    </row>
    <row r="1688" spans="7:14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2">
        <v>137.71025367694813</v>
      </c>
      <c r="M1688" t="s">
        <v>22</v>
      </c>
      <c r="N1688" s="5">
        <f t="shared" si="26"/>
        <v>3.0602278594877363</v>
      </c>
    </row>
    <row r="1689" spans="7:14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2">
        <v>223.24261767904073</v>
      </c>
      <c r="M1689" t="s">
        <v>24</v>
      </c>
      <c r="N1689" s="5">
        <f t="shared" si="26"/>
        <v>3.0167921307978478</v>
      </c>
    </row>
    <row r="1690" spans="7:14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2">
        <v>286.97940760158696</v>
      </c>
      <c r="M1690" t="s">
        <v>21</v>
      </c>
      <c r="N1690" s="5">
        <f t="shared" si="26"/>
        <v>3.020835869490389</v>
      </c>
    </row>
    <row r="1691" spans="7:14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2">
        <v>145.47941837398358</v>
      </c>
      <c r="M1691" t="s">
        <v>23</v>
      </c>
      <c r="N1691" s="5">
        <f t="shared" si="26"/>
        <v>3.0308212161246577</v>
      </c>
    </row>
    <row r="1692" spans="7:14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2">
        <v>-7.0556984383694044</v>
      </c>
      <c r="M1692" t="s">
        <v>22</v>
      </c>
      <c r="N1692" s="5">
        <f t="shared" si="26"/>
        <v>2.3518994794564683</v>
      </c>
    </row>
    <row r="1693" spans="7:14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2">
        <v>278.51510126549795</v>
      </c>
      <c r="M1693" t="s">
        <v>22</v>
      </c>
      <c r="N1693" s="5">
        <f t="shared" si="26"/>
        <v>3.0273380572336732</v>
      </c>
    </row>
    <row r="1694" spans="7:14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2">
        <v>53.278847558385984</v>
      </c>
      <c r="M1694" t="s">
        <v>24</v>
      </c>
      <c r="N1694" s="5">
        <f t="shared" si="26"/>
        <v>3.134049856375646</v>
      </c>
    </row>
    <row r="1695" spans="7:14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2">
        <v>136.31233370896607</v>
      </c>
      <c r="M1695" t="s">
        <v>21</v>
      </c>
      <c r="N1695" s="5">
        <f t="shared" si="26"/>
        <v>3.0291629713103569</v>
      </c>
    </row>
    <row r="1696" spans="7:14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2">
        <v>187.97208926447612</v>
      </c>
      <c r="M1696" t="s">
        <v>21</v>
      </c>
      <c r="N1696" s="5">
        <f t="shared" si="26"/>
        <v>3.0318078913625182</v>
      </c>
    </row>
    <row r="1697" spans="7:14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2">
        <v>158.0460445332865</v>
      </c>
      <c r="M1697" t="s">
        <v>22</v>
      </c>
      <c r="N1697" s="5">
        <f t="shared" si="26"/>
        <v>3.0393470102555096</v>
      </c>
    </row>
    <row r="1698" spans="7:14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2">
        <v>221.23952830258372</v>
      </c>
      <c r="M1698" t="s">
        <v>21</v>
      </c>
      <c r="N1698" s="5">
        <f t="shared" si="26"/>
        <v>3.0306784698984073</v>
      </c>
    </row>
    <row r="1699" spans="7:14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2">
        <v>116.53981147745662</v>
      </c>
      <c r="M1699" t="s">
        <v>21</v>
      </c>
      <c r="N1699" s="5">
        <f t="shared" si="26"/>
        <v>3.0668371441435953</v>
      </c>
    </row>
    <row r="1700" spans="7:14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2">
        <v>1.7059716699737852</v>
      </c>
      <c r="M1700" t="s">
        <v>23</v>
      </c>
      <c r="N1700" s="5" t="e">
        <f t="shared" si="26"/>
        <v>#DIV/0!</v>
      </c>
    </row>
    <row r="1701" spans="7:14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2">
        <v>211.80942925062229</v>
      </c>
      <c r="M1701" t="s">
        <v>21</v>
      </c>
      <c r="N1701" s="5">
        <f t="shared" si="26"/>
        <v>3.0258489892946039</v>
      </c>
    </row>
    <row r="1702" spans="7:14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2">
        <v>-22.16452981425434</v>
      </c>
      <c r="M1702" t="s">
        <v>22</v>
      </c>
      <c r="N1702" s="5">
        <f t="shared" si="26"/>
        <v>2.7705662267817925</v>
      </c>
    </row>
    <row r="1703" spans="7:14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2">
        <v>196.94966457435572</v>
      </c>
      <c r="M1703" t="s">
        <v>23</v>
      </c>
      <c r="N1703" s="5">
        <f t="shared" si="26"/>
        <v>3.0299948396054726</v>
      </c>
    </row>
    <row r="1704" spans="7:14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2">
        <v>-12.235172213399022</v>
      </c>
      <c r="M1704" t="s">
        <v>24</v>
      </c>
      <c r="N1704" s="5">
        <f t="shared" si="26"/>
        <v>2.4470344426798043</v>
      </c>
    </row>
    <row r="1705" spans="7:14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2">
        <v>104.46148815266854</v>
      </c>
      <c r="M1705" t="s">
        <v>24</v>
      </c>
      <c r="N1705" s="5">
        <f t="shared" si="26"/>
        <v>3.0723967103726042</v>
      </c>
    </row>
    <row r="1706" spans="7:14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2">
        <v>217.88587173222501</v>
      </c>
      <c r="M1706" t="s">
        <v>23</v>
      </c>
      <c r="N1706" s="5">
        <f t="shared" si="26"/>
        <v>3.0261926629475697</v>
      </c>
    </row>
    <row r="1707" spans="7:14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2">
        <v>-0.65444775995364735</v>
      </c>
      <c r="M1707" t="s">
        <v>21</v>
      </c>
      <c r="N1707" s="5">
        <f t="shared" si="26"/>
        <v>0.65444775995364735</v>
      </c>
    </row>
    <row r="1708" spans="7:14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2">
        <v>122.14268476291653</v>
      </c>
      <c r="M1708" t="s">
        <v>23</v>
      </c>
      <c r="N1708" s="5">
        <f t="shared" si="26"/>
        <v>3.0535671190729134</v>
      </c>
    </row>
    <row r="1709" spans="7:14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2">
        <v>196.70486780051661</v>
      </c>
      <c r="M1709" t="s">
        <v>24</v>
      </c>
      <c r="N1709" s="5">
        <f t="shared" si="26"/>
        <v>3.0262287353925634</v>
      </c>
    </row>
    <row r="1710" spans="7:14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2">
        <v>232.41740522130286</v>
      </c>
      <c r="M1710" t="s">
        <v>22</v>
      </c>
      <c r="N1710" s="5">
        <f t="shared" si="26"/>
        <v>3.0184078600169202</v>
      </c>
    </row>
    <row r="1711" spans="7:14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2">
        <v>155.00139731564644</v>
      </c>
      <c r="M1711" t="s">
        <v>21</v>
      </c>
      <c r="N1711" s="5">
        <f t="shared" si="26"/>
        <v>3.0392430846205185</v>
      </c>
    </row>
    <row r="1712" spans="7:14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2">
        <v>-25.103275559538364</v>
      </c>
      <c r="M1712" t="s">
        <v>24</v>
      </c>
      <c r="N1712" s="5">
        <f t="shared" si="26"/>
        <v>2.7892528399487073</v>
      </c>
    </row>
    <row r="1713" spans="7:14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2">
        <v>52.732870933394423</v>
      </c>
      <c r="M1713" t="s">
        <v>22</v>
      </c>
      <c r="N1713" s="5">
        <f t="shared" si="26"/>
        <v>3.1019335843173188</v>
      </c>
    </row>
    <row r="1714" spans="7:14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2">
        <v>34.806777506140598</v>
      </c>
      <c r="M1714" t="s">
        <v>22</v>
      </c>
      <c r="N1714" s="5">
        <f t="shared" si="26"/>
        <v>3.164252500558236</v>
      </c>
    </row>
    <row r="1715" spans="7:14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2">
        <v>121.64869809891456</v>
      </c>
      <c r="M1715" t="s">
        <v>24</v>
      </c>
      <c r="N1715" s="5">
        <f t="shared" si="26"/>
        <v>3.0412174524728641</v>
      </c>
    </row>
    <row r="1716" spans="7:14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2">
        <v>202.72483169959665</v>
      </c>
      <c r="M1716" t="s">
        <v>23</v>
      </c>
      <c r="N1716" s="5">
        <f t="shared" si="26"/>
        <v>3.0257437567103977</v>
      </c>
    </row>
    <row r="1717" spans="7:14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2">
        <v>239.25066766148794</v>
      </c>
      <c r="M1717" t="s">
        <v>21</v>
      </c>
      <c r="N1717" s="5">
        <f t="shared" si="26"/>
        <v>3.0284894640694677</v>
      </c>
    </row>
    <row r="1718" spans="7:14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2">
        <v>-19.159862376296054</v>
      </c>
      <c r="M1718" t="s">
        <v>21</v>
      </c>
      <c r="N1718" s="5">
        <f t="shared" si="26"/>
        <v>2.7371231966137222</v>
      </c>
    </row>
    <row r="1719" spans="7:14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2">
        <v>218.05969697818949</v>
      </c>
      <c r="M1719" t="s">
        <v>24</v>
      </c>
      <c r="N1719" s="5">
        <f t="shared" si="26"/>
        <v>3.0286069024748539</v>
      </c>
    </row>
    <row r="1720" spans="7:14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2">
        <v>160.76900841046421</v>
      </c>
      <c r="M1720" t="s">
        <v>23</v>
      </c>
      <c r="N1720" s="5">
        <f t="shared" si="26"/>
        <v>3.03337751717857</v>
      </c>
    </row>
    <row r="1721" spans="7:14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2">
        <v>107.40939275823844</v>
      </c>
      <c r="M1721" t="s">
        <v>24</v>
      </c>
      <c r="N1721" s="5">
        <f t="shared" si="26"/>
        <v>3.0688397930925269</v>
      </c>
    </row>
    <row r="1722" spans="7:14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2">
        <v>118.67053890819109</v>
      </c>
      <c r="M1722" t="s">
        <v>22</v>
      </c>
      <c r="N1722" s="5">
        <f t="shared" si="26"/>
        <v>3.0428343309792587</v>
      </c>
    </row>
    <row r="1723" spans="7:14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2">
        <v>-19.354078968263273</v>
      </c>
      <c r="M1723" t="s">
        <v>21</v>
      </c>
      <c r="N1723" s="5">
        <f t="shared" si="26"/>
        <v>2.7648684240376107</v>
      </c>
    </row>
    <row r="1724" spans="7:14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2">
        <v>206.3442384317722</v>
      </c>
      <c r="M1724" t="s">
        <v>24</v>
      </c>
      <c r="N1724" s="5">
        <f t="shared" si="26"/>
        <v>3.0344740945848852</v>
      </c>
    </row>
    <row r="1725" spans="7:14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2">
        <v>260.29001268034375</v>
      </c>
      <c r="M1725" t="s">
        <v>22</v>
      </c>
      <c r="N1725" s="5">
        <f t="shared" si="26"/>
        <v>3.0266280544226016</v>
      </c>
    </row>
    <row r="1726" spans="7:14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2">
        <v>254.77631099529688</v>
      </c>
      <c r="M1726" t="s">
        <v>24</v>
      </c>
      <c r="N1726" s="5">
        <f t="shared" si="26"/>
        <v>3.0330513213725818</v>
      </c>
    </row>
    <row r="1727" spans="7:14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2">
        <v>19.965040351983745</v>
      </c>
      <c r="M1727" t="s">
        <v>23</v>
      </c>
      <c r="N1727" s="5">
        <f t="shared" si="26"/>
        <v>3.3275067253306241</v>
      </c>
    </row>
    <row r="1728" spans="7:14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2">
        <v>-12.772394146444128</v>
      </c>
      <c r="M1728" t="s">
        <v>21</v>
      </c>
      <c r="N1728" s="5">
        <f t="shared" si="26"/>
        <v>2.5544788292888256</v>
      </c>
    </row>
    <row r="1729" spans="7:14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2">
        <v>67.936736058497871</v>
      </c>
      <c r="M1729" t="s">
        <v>22</v>
      </c>
      <c r="N1729" s="5">
        <f t="shared" si="26"/>
        <v>3.0880334572044488</v>
      </c>
    </row>
    <row r="1730" spans="7:14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2">
        <v>89.114636106343568</v>
      </c>
      <c r="M1730" t="s">
        <v>24</v>
      </c>
      <c r="N1730" s="5">
        <f t="shared" si="26"/>
        <v>3.0729184864256402</v>
      </c>
    </row>
    <row r="1731" spans="7:14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2">
        <v>10.889833668586128</v>
      </c>
      <c r="M1731" t="s">
        <v>21</v>
      </c>
      <c r="N1731" s="5">
        <f t="shared" si="26"/>
        <v>3.629944556195376</v>
      </c>
    </row>
    <row r="1732" spans="7:14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2">
        <v>265.52523967441095</v>
      </c>
      <c r="M1732" t="s">
        <v>24</v>
      </c>
      <c r="N1732" s="5">
        <f t="shared" si="26"/>
        <v>3.0173322690273974</v>
      </c>
    </row>
    <row r="1733" spans="7:14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2">
        <v>124.98924123949018</v>
      </c>
      <c r="M1733" t="s">
        <v>22</v>
      </c>
      <c r="N1733" s="5">
        <f t="shared" si="26"/>
        <v>3.0485180790119557</v>
      </c>
    </row>
    <row r="1734" spans="7:14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2">
        <v>178.83628019769552</v>
      </c>
      <c r="M1734" t="s">
        <v>24</v>
      </c>
      <c r="N1734" s="5">
        <f t="shared" ref="N1734:N1797" si="27">L1734/K1734</f>
        <v>3.03112339318128</v>
      </c>
    </row>
    <row r="1735" spans="7:14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2">
        <v>89.261658607480399</v>
      </c>
      <c r="M1735" t="s">
        <v>21</v>
      </c>
      <c r="N1735" s="5">
        <f t="shared" si="27"/>
        <v>3.0779882278441515</v>
      </c>
    </row>
    <row r="1736" spans="7:14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2">
        <v>130.29965520792396</v>
      </c>
      <c r="M1736" t="s">
        <v>23</v>
      </c>
      <c r="N1736" s="5">
        <f t="shared" si="27"/>
        <v>3.0302245397191618</v>
      </c>
    </row>
    <row r="1737" spans="7:14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2">
        <v>227.51732588951381</v>
      </c>
      <c r="M1737" t="s">
        <v>24</v>
      </c>
      <c r="N1737" s="5">
        <f t="shared" si="27"/>
        <v>3.0335643451935175</v>
      </c>
    </row>
    <row r="1738" spans="7:14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2">
        <v>121.70811716084982</v>
      </c>
      <c r="M1738" t="s">
        <v>24</v>
      </c>
      <c r="N1738" s="5">
        <f t="shared" si="27"/>
        <v>3.0427029290212455</v>
      </c>
    </row>
    <row r="1739" spans="7:14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2">
        <v>235.886562763272</v>
      </c>
      <c r="M1739" t="s">
        <v>21</v>
      </c>
      <c r="N1739" s="5">
        <f t="shared" si="27"/>
        <v>3.0241867020932309</v>
      </c>
    </row>
    <row r="1740" spans="7:14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2">
        <v>115.79763515244602</v>
      </c>
      <c r="M1740" t="s">
        <v>22</v>
      </c>
      <c r="N1740" s="5">
        <f t="shared" si="27"/>
        <v>3.0473061882222638</v>
      </c>
    </row>
    <row r="1741" spans="7:14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2">
        <v>-6.3542907791353951</v>
      </c>
      <c r="M1741" t="s">
        <v>23</v>
      </c>
      <c r="N1741" s="5">
        <f t="shared" si="27"/>
        <v>2.118096926378465</v>
      </c>
    </row>
    <row r="1742" spans="7:14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2">
        <v>103.8978672415664</v>
      </c>
      <c r="M1742" t="s">
        <v>23</v>
      </c>
      <c r="N1742" s="5">
        <f t="shared" si="27"/>
        <v>3.0558196247519529</v>
      </c>
    </row>
    <row r="1743" spans="7:14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2">
        <v>256.4457111777549</v>
      </c>
      <c r="M1743" t="s">
        <v>24</v>
      </c>
      <c r="N1743" s="5">
        <f t="shared" si="27"/>
        <v>3.0170083667971164</v>
      </c>
    </row>
    <row r="1744" spans="7:14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2">
        <v>212.02897469121848</v>
      </c>
      <c r="M1744" t="s">
        <v>23</v>
      </c>
      <c r="N1744" s="5">
        <f t="shared" si="27"/>
        <v>3.0289853527316928</v>
      </c>
    </row>
    <row r="1745" spans="7:14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2">
        <v>259.75727876328739</v>
      </c>
      <c r="M1745" t="s">
        <v>22</v>
      </c>
      <c r="N1745" s="5">
        <f t="shared" si="27"/>
        <v>3.020433473991714</v>
      </c>
    </row>
    <row r="1746" spans="7:14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2">
        <v>142.93190581421757</v>
      </c>
      <c r="M1746" t="s">
        <v>24</v>
      </c>
      <c r="N1746" s="5">
        <f t="shared" si="27"/>
        <v>3.0411043790259056</v>
      </c>
    </row>
    <row r="1747" spans="7:14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2">
        <v>62.6034037824639</v>
      </c>
      <c r="M1747" t="s">
        <v>21</v>
      </c>
      <c r="N1747" s="5">
        <f t="shared" si="27"/>
        <v>3.130170189123195</v>
      </c>
    </row>
    <row r="1748" spans="7:14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2">
        <v>101.41906626440009</v>
      </c>
      <c r="M1748" t="s">
        <v>23</v>
      </c>
      <c r="N1748" s="5">
        <f t="shared" si="27"/>
        <v>3.0733050383151541</v>
      </c>
    </row>
    <row r="1749" spans="7:14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2">
        <v>-27.865488210965292</v>
      </c>
      <c r="M1749" t="s">
        <v>22</v>
      </c>
      <c r="N1749" s="5">
        <f t="shared" si="27"/>
        <v>2.7865488210965292</v>
      </c>
    </row>
    <row r="1750" spans="7:14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2">
        <v>122.39966734312085</v>
      </c>
      <c r="M1750" t="s">
        <v>21</v>
      </c>
      <c r="N1750" s="5">
        <f t="shared" si="27"/>
        <v>3.0599916835780214</v>
      </c>
    </row>
    <row r="1751" spans="7:14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2">
        <v>40.440362188704526</v>
      </c>
      <c r="M1751" t="s">
        <v>21</v>
      </c>
      <c r="N1751" s="5">
        <f t="shared" si="27"/>
        <v>3.1107970914388097</v>
      </c>
    </row>
    <row r="1752" spans="7:14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2">
        <v>62.159874636859705</v>
      </c>
      <c r="M1752" t="s">
        <v>21</v>
      </c>
      <c r="N1752" s="5">
        <f t="shared" si="27"/>
        <v>3.1079937318429853</v>
      </c>
    </row>
    <row r="1753" spans="7:14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2">
        <v>68.778643754081543</v>
      </c>
      <c r="M1753" t="s">
        <v>23</v>
      </c>
      <c r="N1753" s="5">
        <f t="shared" si="27"/>
        <v>3.1263019888218881</v>
      </c>
    </row>
    <row r="1754" spans="7:14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2">
        <v>275.56378169889956</v>
      </c>
      <c r="M1754" t="s">
        <v>22</v>
      </c>
      <c r="N1754" s="5">
        <f t="shared" si="27"/>
        <v>3.0281734252626324</v>
      </c>
    </row>
    <row r="1755" spans="7:14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2">
        <v>53.536546154185139</v>
      </c>
      <c r="M1755" t="s">
        <v>22</v>
      </c>
      <c r="N1755" s="5">
        <f t="shared" si="27"/>
        <v>3.1492085973050084</v>
      </c>
    </row>
    <row r="1756" spans="7:14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2">
        <v>232.78300193286029</v>
      </c>
      <c r="M1756" t="s">
        <v>21</v>
      </c>
      <c r="N1756" s="5">
        <f t="shared" si="27"/>
        <v>3.0231558692579257</v>
      </c>
    </row>
    <row r="1757" spans="7:14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2">
        <v>25.170033543748811</v>
      </c>
      <c r="M1757" t="s">
        <v>22</v>
      </c>
      <c r="N1757" s="5">
        <f t="shared" si="27"/>
        <v>3.1462541929686014</v>
      </c>
    </row>
    <row r="1758" spans="7:14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2">
        <v>-0.68878150112298231</v>
      </c>
      <c r="M1758" t="s">
        <v>21</v>
      </c>
      <c r="N1758" s="5">
        <f t="shared" si="27"/>
        <v>0.68878150112298231</v>
      </c>
    </row>
    <row r="1759" spans="7:14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2">
        <v>158.074363782803</v>
      </c>
      <c r="M1759" t="s">
        <v>22</v>
      </c>
      <c r="N1759" s="5">
        <f t="shared" si="27"/>
        <v>3.0398916112077501</v>
      </c>
    </row>
    <row r="1760" spans="7:14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2">
        <v>152.59801251978521</v>
      </c>
      <c r="M1760" t="s">
        <v>22</v>
      </c>
      <c r="N1760" s="5">
        <f t="shared" si="27"/>
        <v>3.0519602503957044</v>
      </c>
    </row>
    <row r="1761" spans="7:14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2">
        <v>209.27458050780132</v>
      </c>
      <c r="M1761" t="s">
        <v>21</v>
      </c>
      <c r="N1761" s="5">
        <f t="shared" si="27"/>
        <v>3.0329649348956713</v>
      </c>
    </row>
    <row r="1762" spans="7:14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2">
        <v>-28.429474612283389</v>
      </c>
      <c r="M1762" t="s">
        <v>22</v>
      </c>
      <c r="N1762" s="5">
        <f t="shared" si="27"/>
        <v>2.8429474612283387</v>
      </c>
    </row>
    <row r="1763" spans="7:14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2">
        <v>-27.787426760377638</v>
      </c>
      <c r="M1763" t="s">
        <v>24</v>
      </c>
      <c r="N1763" s="5">
        <f t="shared" si="27"/>
        <v>2.7787426760377638</v>
      </c>
    </row>
    <row r="1764" spans="7:14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2">
        <v>272.47244684275518</v>
      </c>
      <c r="M1764" t="s">
        <v>22</v>
      </c>
      <c r="N1764" s="5">
        <f t="shared" si="27"/>
        <v>3.0274716315861685</v>
      </c>
    </row>
    <row r="1765" spans="7:14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2">
        <v>-9.8005201872550316</v>
      </c>
      <c r="M1765" t="s">
        <v>21</v>
      </c>
      <c r="N1765" s="5">
        <f t="shared" si="27"/>
        <v>2.4501300468137579</v>
      </c>
    </row>
    <row r="1766" spans="7:14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2">
        <v>44.066692086610537</v>
      </c>
      <c r="M1766" t="s">
        <v>23</v>
      </c>
      <c r="N1766" s="5">
        <f t="shared" si="27"/>
        <v>3.1476208633293239</v>
      </c>
    </row>
    <row r="1767" spans="7:14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2">
        <v>41.651608836226835</v>
      </c>
      <c r="M1767" t="s">
        <v>24</v>
      </c>
      <c r="N1767" s="5">
        <f t="shared" si="27"/>
        <v>3.2039699104789872</v>
      </c>
    </row>
    <row r="1768" spans="7:14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2">
        <v>-27.449007372488328</v>
      </c>
      <c r="M1768" t="s">
        <v>22</v>
      </c>
      <c r="N1768" s="5">
        <f t="shared" si="27"/>
        <v>2.744900737248833</v>
      </c>
    </row>
    <row r="1769" spans="7:14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2">
        <v>244.96209724909312</v>
      </c>
      <c r="M1769" t="s">
        <v>24</v>
      </c>
      <c r="N1769" s="5">
        <f t="shared" si="27"/>
        <v>3.0242234228283102</v>
      </c>
    </row>
    <row r="1770" spans="7:14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2">
        <v>274.01633323079733</v>
      </c>
      <c r="M1770" t="s">
        <v>23</v>
      </c>
      <c r="N1770" s="5">
        <f t="shared" si="27"/>
        <v>3.0111684970417287</v>
      </c>
    </row>
    <row r="1771" spans="7:14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2">
        <v>23.096103574094034</v>
      </c>
      <c r="M1771" t="s">
        <v>21</v>
      </c>
      <c r="N1771" s="5">
        <f t="shared" si="27"/>
        <v>3.2994433677277191</v>
      </c>
    </row>
    <row r="1772" spans="7:14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2">
        <v>286.4091350392265</v>
      </c>
      <c r="M1772" t="s">
        <v>22</v>
      </c>
      <c r="N1772" s="5">
        <f t="shared" si="27"/>
        <v>3.0148330004129105</v>
      </c>
    </row>
    <row r="1773" spans="7:14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2">
        <v>23.460398451433193</v>
      </c>
      <c r="M1773" t="s">
        <v>24</v>
      </c>
      <c r="N1773" s="5">
        <f t="shared" si="27"/>
        <v>3.3514854930618845</v>
      </c>
    </row>
    <row r="1774" spans="7:14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2">
        <v>29.496709116948491</v>
      </c>
      <c r="M1774" t="s">
        <v>24</v>
      </c>
      <c r="N1774" s="5">
        <f t="shared" si="27"/>
        <v>3.2774121241053877</v>
      </c>
    </row>
    <row r="1775" spans="7:14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2">
        <v>50.32304691843445</v>
      </c>
      <c r="M1775" t="s">
        <v>21</v>
      </c>
      <c r="N1775" s="5">
        <f t="shared" si="27"/>
        <v>3.1451904324021531</v>
      </c>
    </row>
    <row r="1776" spans="7:14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2">
        <v>112.6423668975758</v>
      </c>
      <c r="M1776" t="s">
        <v>24</v>
      </c>
      <c r="N1776" s="5">
        <f t="shared" si="27"/>
        <v>3.0443882945290754</v>
      </c>
    </row>
    <row r="1777" spans="7:14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2">
        <v>115.86694350408794</v>
      </c>
      <c r="M1777" t="s">
        <v>23</v>
      </c>
      <c r="N1777" s="5">
        <f t="shared" si="27"/>
        <v>3.0491300922128404</v>
      </c>
    </row>
    <row r="1778" spans="7:14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2">
        <v>130.38058732657913</v>
      </c>
      <c r="M1778" t="s">
        <v>24</v>
      </c>
      <c r="N1778" s="5">
        <f t="shared" si="27"/>
        <v>3.0321066820134681</v>
      </c>
    </row>
    <row r="1779" spans="7:14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2">
        <v>-12.649706737241745</v>
      </c>
      <c r="M1779" t="s">
        <v>22</v>
      </c>
      <c r="N1779" s="5">
        <f t="shared" si="27"/>
        <v>2.5299413474483492</v>
      </c>
    </row>
    <row r="1780" spans="7:14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2">
        <v>28.951087924744211</v>
      </c>
      <c r="M1780" t="s">
        <v>23</v>
      </c>
      <c r="N1780" s="5">
        <f t="shared" si="27"/>
        <v>3.2167875471938014</v>
      </c>
    </row>
    <row r="1781" spans="7:14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2">
        <v>-24.653364515512152</v>
      </c>
      <c r="M1781" t="s">
        <v>24</v>
      </c>
      <c r="N1781" s="5">
        <f t="shared" si="27"/>
        <v>2.7392627239457945</v>
      </c>
    </row>
    <row r="1782" spans="7:14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2">
        <v>74.611228324097638</v>
      </c>
      <c r="M1782" t="s">
        <v>24</v>
      </c>
      <c r="N1782" s="5">
        <f t="shared" si="27"/>
        <v>3.1088011801707349</v>
      </c>
    </row>
    <row r="1783" spans="7:14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2">
        <v>91.370060380593657</v>
      </c>
      <c r="M1783" t="s">
        <v>22</v>
      </c>
      <c r="N1783" s="5">
        <f t="shared" si="27"/>
        <v>3.0456686793531218</v>
      </c>
    </row>
    <row r="1784" spans="7:14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2">
        <v>250.84508105520038</v>
      </c>
      <c r="M1784" t="s">
        <v>23</v>
      </c>
      <c r="N1784" s="5">
        <f t="shared" si="27"/>
        <v>3.02222989223133</v>
      </c>
    </row>
    <row r="1785" spans="7:14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2">
        <v>271.87067701120321</v>
      </c>
      <c r="M1785" t="s">
        <v>24</v>
      </c>
      <c r="N1785" s="5">
        <f t="shared" si="27"/>
        <v>3.02078530012448</v>
      </c>
    </row>
    <row r="1786" spans="7:14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2">
        <v>248.22787993853669</v>
      </c>
      <c r="M1786" t="s">
        <v>21</v>
      </c>
      <c r="N1786" s="5">
        <f t="shared" si="27"/>
        <v>3.0271692675431305</v>
      </c>
    </row>
    <row r="1787" spans="7:14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2">
        <v>155.23329282201692</v>
      </c>
      <c r="M1787" t="s">
        <v>22</v>
      </c>
      <c r="N1787" s="5">
        <f t="shared" si="27"/>
        <v>3.0437900553336652</v>
      </c>
    </row>
    <row r="1788" spans="7:14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2">
        <v>200.12511432116293</v>
      </c>
      <c r="M1788" t="s">
        <v>23</v>
      </c>
      <c r="N1788" s="5">
        <f t="shared" si="27"/>
        <v>3.0321987018358021</v>
      </c>
    </row>
    <row r="1789" spans="7:14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2">
        <v>89.016407302334798</v>
      </c>
      <c r="M1789" t="s">
        <v>21</v>
      </c>
      <c r="N1789" s="5">
        <f t="shared" si="27"/>
        <v>3.0695312862874067</v>
      </c>
    </row>
    <row r="1790" spans="7:14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2">
        <v>280.87456053220649</v>
      </c>
      <c r="M1790" t="s">
        <v>24</v>
      </c>
      <c r="N1790" s="5">
        <f t="shared" si="27"/>
        <v>3.0201565648624356</v>
      </c>
    </row>
    <row r="1791" spans="7:14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2">
        <v>-6.5419840395963593</v>
      </c>
      <c r="M1791" t="s">
        <v>22</v>
      </c>
      <c r="N1791" s="5">
        <f t="shared" si="27"/>
        <v>2.1806613465321196</v>
      </c>
    </row>
    <row r="1792" spans="7:14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2">
        <v>-3.6355111778913436</v>
      </c>
      <c r="M1792" t="s">
        <v>21</v>
      </c>
      <c r="N1792" s="5">
        <f t="shared" si="27"/>
        <v>1.8177555889456718</v>
      </c>
    </row>
    <row r="1793" spans="7:14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2">
        <v>239.25077929031391</v>
      </c>
      <c r="M1793" t="s">
        <v>22</v>
      </c>
      <c r="N1793" s="5">
        <f t="shared" si="27"/>
        <v>3.0284908770925814</v>
      </c>
    </row>
    <row r="1794" spans="7:14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2">
        <v>94.72145499265082</v>
      </c>
      <c r="M1794" t="s">
        <v>24</v>
      </c>
      <c r="N1794" s="5">
        <f t="shared" si="27"/>
        <v>3.0555308062145428</v>
      </c>
    </row>
    <row r="1795" spans="7:14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2">
        <v>140.21517548818187</v>
      </c>
      <c r="M1795" t="s">
        <v>21</v>
      </c>
      <c r="N1795" s="5">
        <f t="shared" si="27"/>
        <v>3.048155988873519</v>
      </c>
    </row>
    <row r="1796" spans="7:14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2">
        <v>281.78560885336435</v>
      </c>
      <c r="M1796" t="s">
        <v>23</v>
      </c>
      <c r="N1796" s="5">
        <f t="shared" si="27"/>
        <v>3.029952783369509</v>
      </c>
    </row>
    <row r="1797" spans="7:14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2">
        <v>247.0191820862224</v>
      </c>
      <c r="M1797" t="s">
        <v>22</v>
      </c>
      <c r="N1797" s="5">
        <f t="shared" si="27"/>
        <v>3.0124290498319803</v>
      </c>
    </row>
    <row r="1798" spans="7:14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2">
        <v>263.71733330819893</v>
      </c>
      <c r="M1798" t="s">
        <v>21</v>
      </c>
      <c r="N1798" s="5">
        <f t="shared" ref="N1798:N1861" si="28">L1798/K1798</f>
        <v>3.0312337161861946</v>
      </c>
    </row>
    <row r="1799" spans="7:14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2">
        <v>187.56768751552113</v>
      </c>
      <c r="M1799" t="s">
        <v>24</v>
      </c>
      <c r="N1799" s="5">
        <f t="shared" si="28"/>
        <v>3.0252852825084053</v>
      </c>
    </row>
    <row r="1800" spans="7:14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2">
        <v>94.571992971518611</v>
      </c>
      <c r="M1800" t="s">
        <v>21</v>
      </c>
      <c r="N1800" s="5">
        <f t="shared" si="28"/>
        <v>3.0507094506941486</v>
      </c>
    </row>
    <row r="1801" spans="7:14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2">
        <v>131.33084322347369</v>
      </c>
      <c r="M1801" t="s">
        <v>24</v>
      </c>
      <c r="N1801" s="5">
        <f t="shared" si="28"/>
        <v>3.0542056563598532</v>
      </c>
    </row>
    <row r="1802" spans="7:14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2">
        <v>236.44038982169729</v>
      </c>
      <c r="M1802" t="s">
        <v>22</v>
      </c>
      <c r="N1802" s="5">
        <f t="shared" si="28"/>
        <v>3.031287048996119</v>
      </c>
    </row>
    <row r="1803" spans="7:14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2">
        <v>-0.44195721388362097</v>
      </c>
      <c r="M1803" t="s">
        <v>21</v>
      </c>
      <c r="N1803" s="5">
        <f t="shared" si="28"/>
        <v>0.44195721388362097</v>
      </c>
    </row>
    <row r="1804" spans="7:14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2">
        <v>17.469809541800071</v>
      </c>
      <c r="M1804" t="s">
        <v>21</v>
      </c>
      <c r="N1804" s="5">
        <f t="shared" si="28"/>
        <v>3.4939619083600144</v>
      </c>
    </row>
    <row r="1805" spans="7:14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2">
        <v>92.310265407731023</v>
      </c>
      <c r="M1805" t="s">
        <v>21</v>
      </c>
      <c r="N1805" s="5">
        <f t="shared" si="28"/>
        <v>3.0770088469243673</v>
      </c>
    </row>
    <row r="1806" spans="7:14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2">
        <v>197.17585549268185</v>
      </c>
      <c r="M1806" t="s">
        <v>23</v>
      </c>
      <c r="N1806" s="5">
        <f t="shared" si="28"/>
        <v>3.0334746998874129</v>
      </c>
    </row>
    <row r="1807" spans="7:14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2">
        <v>43.795902693300988</v>
      </c>
      <c r="M1807" t="s">
        <v>21</v>
      </c>
      <c r="N1807" s="5">
        <f t="shared" si="28"/>
        <v>3.1282787638072134</v>
      </c>
    </row>
    <row r="1808" spans="7:14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2">
        <v>31.259562735955448</v>
      </c>
      <c r="M1808" t="s">
        <v>23</v>
      </c>
      <c r="N1808" s="5">
        <f t="shared" si="28"/>
        <v>3.1259562735955448</v>
      </c>
    </row>
    <row r="1809" spans="7:14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2">
        <v>94.729581013275251</v>
      </c>
      <c r="M1809" t="s">
        <v>22</v>
      </c>
      <c r="N1809" s="5">
        <f t="shared" si="28"/>
        <v>3.055792935912105</v>
      </c>
    </row>
    <row r="1810" spans="7:14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2">
        <v>77.103127744417094</v>
      </c>
      <c r="M1810" t="s">
        <v>21</v>
      </c>
      <c r="N1810" s="5">
        <f t="shared" si="28"/>
        <v>3.084125109776684</v>
      </c>
    </row>
    <row r="1811" spans="7:14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2">
        <v>35.295636570052608</v>
      </c>
      <c r="M1811" t="s">
        <v>21</v>
      </c>
      <c r="N1811" s="5">
        <f t="shared" si="28"/>
        <v>3.2086942336411464</v>
      </c>
    </row>
    <row r="1812" spans="7:14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2">
        <v>187.51222635081746</v>
      </c>
      <c r="M1812" t="s">
        <v>23</v>
      </c>
      <c r="N1812" s="5">
        <f t="shared" si="28"/>
        <v>3.0243907475938299</v>
      </c>
    </row>
    <row r="1813" spans="7:14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2">
        <v>14.186481337467258</v>
      </c>
      <c r="M1813" t="s">
        <v>23</v>
      </c>
      <c r="N1813" s="5">
        <f t="shared" si="28"/>
        <v>3.5466203343668146</v>
      </c>
    </row>
    <row r="1814" spans="7:14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2">
        <v>13.713847194878378</v>
      </c>
      <c r="M1814" t="s">
        <v>22</v>
      </c>
      <c r="N1814" s="5">
        <f t="shared" si="28"/>
        <v>3.4284617987195944</v>
      </c>
    </row>
    <row r="1815" spans="7:14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2">
        <v>215.12149125217519</v>
      </c>
      <c r="M1815" t="s">
        <v>24</v>
      </c>
      <c r="N1815" s="5">
        <f t="shared" si="28"/>
        <v>3.0298801584813408</v>
      </c>
    </row>
    <row r="1816" spans="7:14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2">
        <v>203.18155970987976</v>
      </c>
      <c r="M1816" t="s">
        <v>24</v>
      </c>
      <c r="N1816" s="5">
        <f t="shared" si="28"/>
        <v>3.0325605926847725</v>
      </c>
    </row>
    <row r="1817" spans="7:14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2">
        <v>59.451848680441209</v>
      </c>
      <c r="M1817" t="s">
        <v>23</v>
      </c>
      <c r="N1817" s="5">
        <f t="shared" si="28"/>
        <v>3.1290446673916428</v>
      </c>
    </row>
    <row r="1818" spans="7:14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2">
        <v>37.634507305486729</v>
      </c>
      <c r="M1818" t="s">
        <v>21</v>
      </c>
      <c r="N1818" s="5">
        <f t="shared" si="28"/>
        <v>3.1362089421238939</v>
      </c>
    </row>
    <row r="1819" spans="7:14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2">
        <v>151.66817286074655</v>
      </c>
      <c r="M1819" t="s">
        <v>22</v>
      </c>
      <c r="N1819" s="5">
        <f t="shared" si="28"/>
        <v>3.0333634572149308</v>
      </c>
    </row>
    <row r="1820" spans="7:14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2">
        <v>221.23251800803121</v>
      </c>
      <c r="M1820" t="s">
        <v>24</v>
      </c>
      <c r="N1820" s="5">
        <f t="shared" si="28"/>
        <v>3.030582438466181</v>
      </c>
    </row>
    <row r="1821" spans="7:14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2">
        <v>91.686808812711931</v>
      </c>
      <c r="M1821" t="s">
        <v>24</v>
      </c>
      <c r="N1821" s="5">
        <f t="shared" si="28"/>
        <v>3.0562269604237309</v>
      </c>
    </row>
    <row r="1822" spans="7:14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2">
        <v>59.101466872333368</v>
      </c>
      <c r="M1822" t="s">
        <v>21</v>
      </c>
      <c r="N1822" s="5">
        <f t="shared" si="28"/>
        <v>3.1106035195964932</v>
      </c>
    </row>
    <row r="1823" spans="7:14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2">
        <v>145.21747547077908</v>
      </c>
      <c r="M1823" t="s">
        <v>24</v>
      </c>
      <c r="N1823" s="5">
        <f t="shared" si="28"/>
        <v>3.0253640723078976</v>
      </c>
    </row>
    <row r="1824" spans="7:14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2">
        <v>-21.602633683096364</v>
      </c>
      <c r="M1824" t="s">
        <v>24</v>
      </c>
      <c r="N1824" s="5">
        <f t="shared" si="28"/>
        <v>2.7003292103870455</v>
      </c>
    </row>
    <row r="1825" spans="7:14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2">
        <v>-22.143532028061156</v>
      </c>
      <c r="M1825" t="s">
        <v>21</v>
      </c>
      <c r="N1825" s="5">
        <f t="shared" si="28"/>
        <v>2.7679415035076445</v>
      </c>
    </row>
    <row r="1826" spans="7:14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2">
        <v>85.906767980675738</v>
      </c>
      <c r="M1826" t="s">
        <v>21</v>
      </c>
      <c r="N1826" s="5">
        <f t="shared" si="28"/>
        <v>3.0680988564527047</v>
      </c>
    </row>
    <row r="1827" spans="7:14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2">
        <v>245.21311554699477</v>
      </c>
      <c r="M1827" t="s">
        <v>23</v>
      </c>
      <c r="N1827" s="5">
        <f t="shared" si="28"/>
        <v>3.0273224141604294</v>
      </c>
    </row>
    <row r="1828" spans="7:14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2">
        <v>37.991916032039505</v>
      </c>
      <c r="M1828" t="s">
        <v>24</v>
      </c>
      <c r="N1828" s="5">
        <f t="shared" si="28"/>
        <v>3.1659930026699588</v>
      </c>
    </row>
    <row r="1829" spans="7:14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2">
        <v>164.03373721658585</v>
      </c>
      <c r="M1829" t="s">
        <v>24</v>
      </c>
      <c r="N1829" s="5">
        <f t="shared" si="28"/>
        <v>3.0376618003071454</v>
      </c>
    </row>
    <row r="1830" spans="7:14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2">
        <v>212.30572042127932</v>
      </c>
      <c r="M1830" t="s">
        <v>21</v>
      </c>
      <c r="N1830" s="5">
        <f t="shared" si="28"/>
        <v>3.0329388631611329</v>
      </c>
    </row>
    <row r="1831" spans="7:14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2">
        <v>269.07289128480653</v>
      </c>
      <c r="M1831" t="s">
        <v>24</v>
      </c>
      <c r="N1831" s="5">
        <f t="shared" si="28"/>
        <v>3.023290913312433</v>
      </c>
    </row>
    <row r="1832" spans="7:14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2">
        <v>32.271941209300522</v>
      </c>
      <c r="M1832" t="s">
        <v>24</v>
      </c>
      <c r="N1832" s="5">
        <f t="shared" si="28"/>
        <v>3.2271941209300521</v>
      </c>
    </row>
    <row r="1833" spans="7:14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2">
        <v>158.17581888720281</v>
      </c>
      <c r="M1833" t="s">
        <v>24</v>
      </c>
      <c r="N1833" s="5">
        <f t="shared" si="28"/>
        <v>3.0418426709077462</v>
      </c>
    </row>
    <row r="1834" spans="7:14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2">
        <v>257.81669173781398</v>
      </c>
      <c r="M1834" t="s">
        <v>23</v>
      </c>
      <c r="N1834" s="5">
        <f t="shared" si="28"/>
        <v>3.0331375498566353</v>
      </c>
    </row>
    <row r="1835" spans="7:14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2">
        <v>93.983701954495999</v>
      </c>
      <c r="M1835" t="s">
        <v>21</v>
      </c>
      <c r="N1835" s="5">
        <f t="shared" si="28"/>
        <v>3.031732321112774</v>
      </c>
    </row>
    <row r="1836" spans="7:14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2">
        <v>110.02990284078979</v>
      </c>
      <c r="M1836" t="s">
        <v>21</v>
      </c>
      <c r="N1836" s="5">
        <f t="shared" si="28"/>
        <v>3.0563861900219385</v>
      </c>
    </row>
    <row r="1837" spans="7:14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2">
        <v>241.83353913915346</v>
      </c>
      <c r="M1837" t="s">
        <v>22</v>
      </c>
      <c r="N1837" s="5">
        <f t="shared" si="28"/>
        <v>3.0229192392394184</v>
      </c>
    </row>
    <row r="1838" spans="7:14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2">
        <v>82.455751292325587</v>
      </c>
      <c r="M1838" t="s">
        <v>23</v>
      </c>
      <c r="N1838" s="5">
        <f t="shared" si="28"/>
        <v>3.0539167145305774</v>
      </c>
    </row>
    <row r="1839" spans="7:14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2">
        <v>140.39446141212673</v>
      </c>
      <c r="M1839" t="s">
        <v>21</v>
      </c>
      <c r="N1839" s="5">
        <f t="shared" si="28"/>
        <v>3.0520535089592769</v>
      </c>
    </row>
    <row r="1840" spans="7:14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2">
        <v>89.577515368145924</v>
      </c>
      <c r="M1840" t="s">
        <v>21</v>
      </c>
      <c r="N1840" s="5">
        <f t="shared" si="28"/>
        <v>3.0888798402808941</v>
      </c>
    </row>
    <row r="1841" spans="7:14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2">
        <v>167.03601910379061</v>
      </c>
      <c r="M1841" t="s">
        <v>22</v>
      </c>
      <c r="N1841" s="5">
        <f t="shared" si="28"/>
        <v>3.0370185291598291</v>
      </c>
    </row>
    <row r="1842" spans="7:14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2">
        <v>7.3173645509019103</v>
      </c>
      <c r="M1842" t="s">
        <v>21</v>
      </c>
      <c r="N1842" s="5">
        <f t="shared" si="28"/>
        <v>3.6586822754509551</v>
      </c>
    </row>
    <row r="1843" spans="7:14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2">
        <v>182.39254500689876</v>
      </c>
      <c r="M1843" t="s">
        <v>23</v>
      </c>
      <c r="N1843" s="5">
        <f t="shared" si="28"/>
        <v>3.0398757501149793</v>
      </c>
    </row>
    <row r="1844" spans="7:14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2">
        <v>37.851664258571823</v>
      </c>
      <c r="M1844" t="s">
        <v>24</v>
      </c>
      <c r="N1844" s="5">
        <f t="shared" si="28"/>
        <v>3.1543053548809854</v>
      </c>
    </row>
    <row r="1845" spans="7:14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2">
        <v>157.88309865957618</v>
      </c>
      <c r="M1845" t="s">
        <v>21</v>
      </c>
      <c r="N1845" s="5">
        <f t="shared" si="28"/>
        <v>3.0362134357610802</v>
      </c>
    </row>
    <row r="1846" spans="7:14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2">
        <v>113.27390397366521</v>
      </c>
      <c r="M1846" t="s">
        <v>22</v>
      </c>
      <c r="N1846" s="5">
        <f t="shared" si="28"/>
        <v>3.0614568641531137</v>
      </c>
    </row>
    <row r="1847" spans="7:14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2">
        <v>110.51900033744339</v>
      </c>
      <c r="M1847" t="s">
        <v>21</v>
      </c>
      <c r="N1847" s="5">
        <f t="shared" si="28"/>
        <v>3.0699722315956497</v>
      </c>
    </row>
    <row r="1848" spans="7:14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2">
        <v>262.81312845180031</v>
      </c>
      <c r="M1848" t="s">
        <v>24</v>
      </c>
      <c r="N1848" s="5">
        <f t="shared" si="28"/>
        <v>3.020840556917245</v>
      </c>
    </row>
    <row r="1849" spans="7:14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2">
        <v>50.279574486289519</v>
      </c>
      <c r="M1849" t="s">
        <v>22</v>
      </c>
      <c r="N1849" s="5">
        <f t="shared" si="28"/>
        <v>3.1424734053930949</v>
      </c>
    </row>
    <row r="1850" spans="7:14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2">
        <v>152.12593577749263</v>
      </c>
      <c r="M1850" t="s">
        <v>24</v>
      </c>
      <c r="N1850" s="5">
        <f t="shared" si="28"/>
        <v>3.0425187155498525</v>
      </c>
    </row>
    <row r="1851" spans="7:14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2">
        <v>160.62764519173885</v>
      </c>
      <c r="M1851" t="s">
        <v>21</v>
      </c>
      <c r="N1851" s="5">
        <f t="shared" si="28"/>
        <v>3.030710286636582</v>
      </c>
    </row>
    <row r="1852" spans="7:14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2">
        <v>184.76093809619837</v>
      </c>
      <c r="M1852" t="s">
        <v>22</v>
      </c>
      <c r="N1852" s="5">
        <f t="shared" si="28"/>
        <v>3.0288678376425962</v>
      </c>
    </row>
    <row r="1853" spans="7:14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2">
        <v>286.82526300294711</v>
      </c>
      <c r="M1853" t="s">
        <v>21</v>
      </c>
      <c r="N1853" s="5">
        <f t="shared" si="28"/>
        <v>3.0192132947678645</v>
      </c>
    </row>
    <row r="1854" spans="7:14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2">
        <v>-16.589394597675682</v>
      </c>
      <c r="M1854" t="s">
        <v>21</v>
      </c>
      <c r="N1854" s="5">
        <f t="shared" si="28"/>
        <v>2.7648990996126135</v>
      </c>
    </row>
    <row r="1855" spans="7:14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2">
        <v>-24.760053633714985</v>
      </c>
      <c r="M1855" t="s">
        <v>24</v>
      </c>
      <c r="N1855" s="5">
        <f t="shared" si="28"/>
        <v>2.7511170704127763</v>
      </c>
    </row>
    <row r="1856" spans="7:14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2">
        <v>223.82751177660725</v>
      </c>
      <c r="M1856" t="s">
        <v>22</v>
      </c>
      <c r="N1856" s="5">
        <f t="shared" si="28"/>
        <v>3.0246961050892871</v>
      </c>
    </row>
    <row r="1857" spans="7:14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2">
        <v>55.524146786750528</v>
      </c>
      <c r="M1857" t="s">
        <v>21</v>
      </c>
      <c r="N1857" s="5">
        <f t="shared" si="28"/>
        <v>3.0846748214861406</v>
      </c>
    </row>
    <row r="1858" spans="7:14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2">
        <v>220.67063477706461</v>
      </c>
      <c r="M1858" t="s">
        <v>24</v>
      </c>
      <c r="N1858" s="5">
        <f t="shared" si="28"/>
        <v>3.0228854079049947</v>
      </c>
    </row>
    <row r="1859" spans="7:14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2">
        <v>188.42678187961798</v>
      </c>
      <c r="M1859" t="s">
        <v>23</v>
      </c>
      <c r="N1859" s="5">
        <f t="shared" si="28"/>
        <v>3.039141643219645</v>
      </c>
    </row>
    <row r="1860" spans="7:14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2">
        <v>-3.5924377444896751</v>
      </c>
      <c r="M1860" t="s">
        <v>21</v>
      </c>
      <c r="N1860" s="5">
        <f t="shared" si="28"/>
        <v>1.7962188722448376</v>
      </c>
    </row>
    <row r="1861" spans="7:14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2">
        <v>-18.939063444337712</v>
      </c>
      <c r="M1861" t="s">
        <v>21</v>
      </c>
      <c r="N1861" s="5">
        <f t="shared" si="28"/>
        <v>2.7055804920482447</v>
      </c>
    </row>
    <row r="1862" spans="7:14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2">
        <v>220.77421208293487</v>
      </c>
      <c r="M1862" t="s">
        <v>24</v>
      </c>
      <c r="N1862" s="5">
        <f t="shared" ref="N1862:N1895" si="29">L1862/K1862</f>
        <v>3.0243042751086966</v>
      </c>
    </row>
    <row r="1863" spans="7:14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2">
        <v>73.585989082063819</v>
      </c>
      <c r="M1863" t="s">
        <v>21</v>
      </c>
      <c r="N1863" s="5">
        <f t="shared" si="29"/>
        <v>3.0660828784193259</v>
      </c>
    </row>
    <row r="1864" spans="7:14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2">
        <v>56.084454934208836</v>
      </c>
      <c r="M1864" t="s">
        <v>24</v>
      </c>
      <c r="N1864" s="5">
        <f t="shared" si="29"/>
        <v>3.1158030519004907</v>
      </c>
    </row>
    <row r="1865" spans="7:14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2">
        <v>149.40493820151829</v>
      </c>
      <c r="M1865" t="s">
        <v>23</v>
      </c>
      <c r="N1865" s="5">
        <f t="shared" si="29"/>
        <v>3.0490803714595569</v>
      </c>
    </row>
    <row r="1866" spans="7:14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2">
        <v>64.683872648507389</v>
      </c>
      <c r="M1866" t="s">
        <v>22</v>
      </c>
      <c r="N1866" s="5">
        <f t="shared" si="29"/>
        <v>3.0801844118336854</v>
      </c>
    </row>
    <row r="1867" spans="7:14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2">
        <v>7.9938401735771141</v>
      </c>
      <c r="M1867" t="s">
        <v>21</v>
      </c>
      <c r="N1867" s="5">
        <f t="shared" si="29"/>
        <v>3.996920086788557</v>
      </c>
    </row>
    <row r="1868" spans="7:14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2">
        <v>250.87539350545751</v>
      </c>
      <c r="M1868" t="s">
        <v>21</v>
      </c>
      <c r="N1868" s="5">
        <f t="shared" si="29"/>
        <v>3.0225951024753916</v>
      </c>
    </row>
    <row r="1869" spans="7:14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2">
        <v>191.14760672109483</v>
      </c>
      <c r="M1869" t="s">
        <v>21</v>
      </c>
      <c r="N1869" s="5">
        <f t="shared" si="29"/>
        <v>3.034088995572934</v>
      </c>
    </row>
    <row r="1870" spans="7:14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2">
        <v>163.86628539020685</v>
      </c>
      <c r="M1870" t="s">
        <v>22</v>
      </c>
      <c r="N1870" s="5">
        <f t="shared" si="29"/>
        <v>3.034560840559386</v>
      </c>
    </row>
    <row r="1871" spans="7:14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2">
        <v>59.715260847522721</v>
      </c>
      <c r="M1871" t="s">
        <v>23</v>
      </c>
      <c r="N1871" s="5">
        <f t="shared" si="29"/>
        <v>3.1429084656590907</v>
      </c>
    </row>
    <row r="1872" spans="7:14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2">
        <v>199.3615971018873</v>
      </c>
      <c r="M1872" t="s">
        <v>24</v>
      </c>
      <c r="N1872" s="5">
        <f t="shared" si="29"/>
        <v>3.0206302591195047</v>
      </c>
    </row>
    <row r="1873" spans="7:14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2">
        <v>182.28071376505659</v>
      </c>
      <c r="M1873" t="s">
        <v>21</v>
      </c>
      <c r="N1873" s="5">
        <f t="shared" si="29"/>
        <v>3.0380118960842766</v>
      </c>
    </row>
    <row r="1874" spans="7:14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2">
        <v>271.85208039455387</v>
      </c>
      <c r="M1874" t="s">
        <v>22</v>
      </c>
      <c r="N1874" s="5">
        <f t="shared" si="29"/>
        <v>3.0205786710505986</v>
      </c>
    </row>
    <row r="1875" spans="7:14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2">
        <v>178.65030230399057</v>
      </c>
      <c r="M1875" t="s">
        <v>21</v>
      </c>
      <c r="N1875" s="5">
        <f t="shared" si="29"/>
        <v>3.0279712254913655</v>
      </c>
    </row>
    <row r="1876" spans="7:14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2">
        <v>2.6560689007562872</v>
      </c>
      <c r="M1876" t="s">
        <v>24</v>
      </c>
      <c r="N1876" s="5" t="e">
        <f t="shared" si="29"/>
        <v>#DIV/0!</v>
      </c>
    </row>
    <row r="1877" spans="7:14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2">
        <v>217.90015045055327</v>
      </c>
      <c r="M1877" t="s">
        <v>22</v>
      </c>
      <c r="N1877" s="5">
        <f t="shared" si="29"/>
        <v>3.0263909784799066</v>
      </c>
    </row>
    <row r="1878" spans="7:14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2">
        <v>-15.735959690520316</v>
      </c>
      <c r="M1878" t="s">
        <v>24</v>
      </c>
      <c r="N1878" s="5">
        <f t="shared" si="29"/>
        <v>2.6226599484200528</v>
      </c>
    </row>
    <row r="1879" spans="7:14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2">
        <v>269.39552816852074</v>
      </c>
      <c r="M1879" t="s">
        <v>23</v>
      </c>
      <c r="N1879" s="5">
        <f t="shared" si="29"/>
        <v>3.0269160468373117</v>
      </c>
    </row>
    <row r="1880" spans="7:14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2">
        <v>37.837711255972984</v>
      </c>
      <c r="M1880" t="s">
        <v>23</v>
      </c>
      <c r="N1880" s="5">
        <f t="shared" si="29"/>
        <v>3.1531426046644153</v>
      </c>
    </row>
    <row r="1881" spans="7:14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2">
        <v>269.14754282019447</v>
      </c>
      <c r="M1881" t="s">
        <v>21</v>
      </c>
      <c r="N1881" s="5">
        <f t="shared" si="29"/>
        <v>3.0241296946089267</v>
      </c>
    </row>
    <row r="1882" spans="7:14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2">
        <v>185.3147883164014</v>
      </c>
      <c r="M1882" t="s">
        <v>22</v>
      </c>
      <c r="N1882" s="5">
        <f t="shared" si="29"/>
        <v>3.0379473494492033</v>
      </c>
    </row>
    <row r="1883" spans="7:14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2">
        <v>73.811151860326262</v>
      </c>
      <c r="M1883" t="s">
        <v>23</v>
      </c>
      <c r="N1883" s="5">
        <f t="shared" si="29"/>
        <v>3.0754646608469276</v>
      </c>
    </row>
    <row r="1884" spans="7:14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2">
        <v>229.9178081264337</v>
      </c>
      <c r="M1884" t="s">
        <v>23</v>
      </c>
      <c r="N1884" s="5">
        <f t="shared" si="29"/>
        <v>3.0252343174530751</v>
      </c>
    </row>
    <row r="1885" spans="7:14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2">
        <v>49.753987400329763</v>
      </c>
      <c r="M1885" t="s">
        <v>24</v>
      </c>
      <c r="N1885" s="5">
        <f t="shared" si="29"/>
        <v>3.1096242125206102</v>
      </c>
    </row>
    <row r="1886" spans="7:14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2">
        <v>119.18883187506967</v>
      </c>
      <c r="M1886" t="s">
        <v>24</v>
      </c>
      <c r="N1886" s="5">
        <f t="shared" si="29"/>
        <v>3.0561238942325555</v>
      </c>
    </row>
    <row r="1887" spans="7:14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2">
        <v>278.43491112447333</v>
      </c>
      <c r="M1887" t="s">
        <v>23</v>
      </c>
      <c r="N1887" s="5">
        <f t="shared" si="29"/>
        <v>3.0264664252660145</v>
      </c>
    </row>
    <row r="1888" spans="7:14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2">
        <v>61.923857472779041</v>
      </c>
      <c r="M1888" t="s">
        <v>22</v>
      </c>
      <c r="N1888" s="5">
        <f t="shared" si="29"/>
        <v>3.0961928736389521</v>
      </c>
    </row>
    <row r="1889" spans="7:14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2">
        <v>181.87034788891373</v>
      </c>
      <c r="M1889" t="s">
        <v>24</v>
      </c>
      <c r="N1889" s="5">
        <f t="shared" si="29"/>
        <v>3.0311724648152287</v>
      </c>
    </row>
    <row r="1890" spans="7:14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2">
        <v>47.161022333179389</v>
      </c>
      <c r="M1890" t="s">
        <v>24</v>
      </c>
      <c r="N1890" s="5">
        <f t="shared" si="29"/>
        <v>3.1440681555452925</v>
      </c>
    </row>
    <row r="1891" spans="7:14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2">
        <v>109.84259915039922</v>
      </c>
      <c r="M1891" t="s">
        <v>24</v>
      </c>
      <c r="N1891" s="5">
        <f t="shared" si="29"/>
        <v>3.0511833097333119</v>
      </c>
    </row>
    <row r="1892" spans="7:14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2">
        <v>140.4088993575123</v>
      </c>
      <c r="M1892" t="s">
        <v>23</v>
      </c>
      <c r="N1892" s="5">
        <f t="shared" si="29"/>
        <v>3.052367377337224</v>
      </c>
    </row>
    <row r="1893" spans="7:14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2">
        <v>217.83588624347365</v>
      </c>
      <c r="M1893" t="s">
        <v>23</v>
      </c>
      <c r="N1893" s="5">
        <f t="shared" si="29"/>
        <v>3.0254984200482453</v>
      </c>
    </row>
    <row r="1894" spans="7:14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2">
        <v>85.656829526557672</v>
      </c>
      <c r="M1894" t="s">
        <v>21</v>
      </c>
      <c r="N1894" s="5">
        <f t="shared" si="29"/>
        <v>3.0591724830913454</v>
      </c>
    </row>
    <row r="1895" spans="7:14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2">
        <v>164.48733423141368</v>
      </c>
      <c r="M1895" t="s">
        <v>22</v>
      </c>
      <c r="N1895" s="5">
        <f t="shared" si="29"/>
        <v>3.0460617450261793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D1CD09C-A32F-48C1-BAA7-90692BDF259D}"/>
</file>

<file path=customXml/itemProps2.xml><?xml version="1.0" encoding="utf-8"?>
<ds:datastoreItem xmlns:ds="http://schemas.openxmlformats.org/officeDocument/2006/customXml" ds:itemID="{0AF2E67D-5902-4EB8-BD32-4FEE750369EF}"/>
</file>

<file path=customXml/itemProps3.xml><?xml version="1.0" encoding="utf-8"?>
<ds:datastoreItem xmlns:ds="http://schemas.openxmlformats.org/officeDocument/2006/customXml" ds:itemID="{1A9C8D5F-F951-4926-9EB6-36BD6764ED0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</vt:lpstr>
      <vt:lpstr>Date</vt:lpstr>
      <vt:lpstr>Dollars</vt:lpstr>
      <vt:lpstr>mean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2007-01-22T14:43:20Z</dcterms:created>
  <dcterms:modified xsi:type="dcterms:W3CDTF">2007-04-04T21:02:07Z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